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zael\Desktop\"/>
    </mc:Choice>
  </mc:AlternateContent>
  <xr:revisionPtr revIDLastSave="0" documentId="13_ncr:1_{D5218363-A85E-4C93-9260-DEA39C43A385}" xr6:coauthVersionLast="36" xr6:coauthVersionMax="36" xr10:uidLastSave="{00000000-0000-0000-0000-000000000000}"/>
  <bookViews>
    <workbookView xWindow="-105" yWindow="-105" windowWidth="23250" windowHeight="14850" activeTab="6" xr2:uid="{6EC405DD-AE21-4F61-92C9-A555E9C466EF}"/>
  </bookViews>
  <sheets>
    <sheet name="Gavetas" sheetId="1" r:id="rId1"/>
    <sheet name="Desecadores" sheetId="2" r:id="rId2"/>
    <sheet name="Fármacos" sheetId="4" r:id="rId3"/>
    <sheet name="Refrigerador" sheetId="5" r:id="rId4"/>
    <sheet name="Congelador" sheetId="6" r:id="rId5"/>
    <sheet name="Campanas" sheetId="3" r:id="rId6"/>
    <sheet name="Gavetas Rayos X" sheetId="7" r:id="rId7"/>
  </sheets>
  <definedNames>
    <definedName name="_xlnm.Print_Area" localSheetId="5">Campanas!$A$1:$G$35</definedName>
    <definedName name="_xlnm.Print_Area" localSheetId="4">Congelador!$A$1:$G$25</definedName>
    <definedName name="_xlnm.Print_Area" localSheetId="1">Desecadores!$A$1:$G$36</definedName>
    <definedName name="_xlnm.Print_Area" localSheetId="2">Fármacos!$A$1:$F$19</definedName>
    <definedName name="_xlnm.Print_Area" localSheetId="0">Gavetas!$A$1:$G$248</definedName>
    <definedName name="_xlnm.Print_Area" localSheetId="3">Refrigerador!$A$1:$F$43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8" i="5" l="1"/>
  <c r="G271" i="1" l="1"/>
  <c r="G273" i="1" s="1"/>
  <c r="G275" i="1" s="1"/>
  <c r="G277" i="1" s="1"/>
  <c r="G278" i="1" s="1"/>
  <c r="G280" i="1" s="1"/>
  <c r="G281" i="1" s="1"/>
  <c r="G283" i="1" s="1"/>
  <c r="G285" i="1" s="1"/>
  <c r="A42" i="3"/>
</calcChain>
</file>

<file path=xl/sharedStrings.xml><?xml version="1.0" encoding="utf-8"?>
<sst xmlns="http://schemas.openxmlformats.org/spreadsheetml/2006/main" count="2729" uniqueCount="1390">
  <si>
    <t>CLAVE</t>
  </si>
  <si>
    <t>NOMBRE</t>
  </si>
  <si>
    <t>FÓRMULA</t>
  </si>
  <si>
    <t>PROVEEDOR</t>
  </si>
  <si>
    <t>UBICACIÓN</t>
  </si>
  <si>
    <t>AZ-46</t>
  </si>
  <si>
    <t>CANTIDAD</t>
  </si>
  <si>
    <t>1 kg</t>
  </si>
  <si>
    <t>Sigma-Aldrich</t>
  </si>
  <si>
    <t>Mercury (II) nitrate monohydrate</t>
  </si>
  <si>
    <t>50 g</t>
  </si>
  <si>
    <t>Chloroacetyl chloride</t>
  </si>
  <si>
    <t>100 g</t>
  </si>
  <si>
    <t>Aldrich</t>
  </si>
  <si>
    <t>AZ-177</t>
  </si>
  <si>
    <t>Isophthanoyl chloride</t>
  </si>
  <si>
    <t>(3-aminopropyl)triethoxysilane</t>
  </si>
  <si>
    <t>AZ-42</t>
  </si>
  <si>
    <t>10-Undecanoic aid</t>
  </si>
  <si>
    <t>AZ-40A</t>
  </si>
  <si>
    <t>Ethanolamine</t>
  </si>
  <si>
    <t>500 mL</t>
  </si>
  <si>
    <t>A-400</t>
  </si>
  <si>
    <t>8-Hydroxyquinoline, 99% A.C.S. reagent</t>
  </si>
  <si>
    <t>250 g</t>
  </si>
  <si>
    <t>C₉H₇NO</t>
  </si>
  <si>
    <t>AZ-11</t>
  </si>
  <si>
    <t>Acrylic acid</t>
  </si>
  <si>
    <t>500 g</t>
  </si>
  <si>
    <t>B-10</t>
  </si>
  <si>
    <t>Maleic acid</t>
  </si>
  <si>
    <t>Fluka Analytical</t>
  </si>
  <si>
    <t>Titanium (IV) chloride 1.0 M solution in dichloromethane</t>
  </si>
  <si>
    <t>800 mL</t>
  </si>
  <si>
    <t>AZ-70</t>
  </si>
  <si>
    <t>Analit</t>
  </si>
  <si>
    <t>AZ-110C</t>
  </si>
  <si>
    <t>NaF</t>
  </si>
  <si>
    <t>Productos químicos Monterrey</t>
  </si>
  <si>
    <t>AZ-170</t>
  </si>
  <si>
    <t>AZ-80B</t>
  </si>
  <si>
    <t>Mercury (II) chloride, 99% A.C.S. reagent</t>
  </si>
  <si>
    <t>AZ-50</t>
  </si>
  <si>
    <t>Acrylamide</t>
  </si>
  <si>
    <t>Sigma</t>
  </si>
  <si>
    <t xml:space="preserve">AZ-108 </t>
  </si>
  <si>
    <t>Ethanolamine hydrochloride</t>
  </si>
  <si>
    <t xml:space="preserve">100 g </t>
  </si>
  <si>
    <t>AZ-162</t>
  </si>
  <si>
    <t>Hexamethylenetetramine</t>
  </si>
  <si>
    <t>A-40C</t>
  </si>
  <si>
    <t>8-Hydroxyquinoline-5-sulfonic acid hydrate, 98%</t>
  </si>
  <si>
    <t>C₉H₇NO₄∙2H₂O</t>
  </si>
  <si>
    <t>AZ-65</t>
  </si>
  <si>
    <t>Aluminiun chloride</t>
  </si>
  <si>
    <t>AlCl₃</t>
  </si>
  <si>
    <t>AZ-102</t>
  </si>
  <si>
    <t>Tetrabuthylammonium iodide</t>
  </si>
  <si>
    <t>25 g</t>
  </si>
  <si>
    <t>CDI</t>
  </si>
  <si>
    <t>5g</t>
  </si>
  <si>
    <t>C₇H₈N₄O₂</t>
  </si>
  <si>
    <t>AZ-200</t>
  </si>
  <si>
    <t>Theophyline</t>
  </si>
  <si>
    <t>AZ-100</t>
  </si>
  <si>
    <t>Potassium chromate, 99% A.C.S. reagent</t>
  </si>
  <si>
    <t>K₂CrO₄</t>
  </si>
  <si>
    <t>AZ-41</t>
  </si>
  <si>
    <t>8-Aminoquinoline</t>
  </si>
  <si>
    <t>5 g</t>
  </si>
  <si>
    <t>10-Bromoanthracene-9-boronic acid</t>
  </si>
  <si>
    <t>10 g</t>
  </si>
  <si>
    <t>Tetrabuthylammonium chloride hydrate</t>
  </si>
  <si>
    <t>N-(phosphonomethyl) glicine</t>
  </si>
  <si>
    <t>1 g (2)</t>
  </si>
  <si>
    <t>500 mL (2)</t>
  </si>
  <si>
    <t>1,1-Dimethylbiguanide hydrochloride</t>
  </si>
  <si>
    <t>Potassium arsenate monobasic</t>
  </si>
  <si>
    <t>5,5'-Dithiobis(2-nitrobenzoic acid)</t>
  </si>
  <si>
    <t>AZ-47</t>
  </si>
  <si>
    <t>Itaconic acid</t>
  </si>
  <si>
    <t>AZ-161</t>
  </si>
  <si>
    <t>Hexadecyltrimethylammonium bromide</t>
  </si>
  <si>
    <t>AZ-45</t>
  </si>
  <si>
    <t>Zinc acetate dihydrate</t>
  </si>
  <si>
    <t>AZ-120</t>
  </si>
  <si>
    <t>Sodium phosphate</t>
  </si>
  <si>
    <t>AZ-62</t>
  </si>
  <si>
    <t>Potassium carbonate</t>
  </si>
  <si>
    <t>V-50B</t>
  </si>
  <si>
    <t>Citric acid</t>
  </si>
  <si>
    <t>Fermont</t>
  </si>
  <si>
    <t>AZ-05</t>
  </si>
  <si>
    <t>3.5 L</t>
  </si>
  <si>
    <t>J.T. Baker</t>
  </si>
  <si>
    <t>AZ-220</t>
  </si>
  <si>
    <t>3.4 L</t>
  </si>
  <si>
    <t>CCl₄</t>
  </si>
  <si>
    <t>Research organics</t>
  </si>
  <si>
    <t>AZ-195A</t>
  </si>
  <si>
    <t>Rhodamine B</t>
  </si>
  <si>
    <t>100 g (2)</t>
  </si>
  <si>
    <t>C₂₈H₃₁ClN₂O₃</t>
  </si>
  <si>
    <t>AZ-75</t>
  </si>
  <si>
    <t>C₂H₂Cl₂O</t>
  </si>
  <si>
    <t>AZ-188</t>
  </si>
  <si>
    <t>Zinc nitrate hexahydrate</t>
  </si>
  <si>
    <t>AZ-40B</t>
  </si>
  <si>
    <t>100 mL</t>
  </si>
  <si>
    <t>AZ-163</t>
  </si>
  <si>
    <t>Golden Bell</t>
  </si>
  <si>
    <t>AZ-60</t>
  </si>
  <si>
    <t>Aniline-2-sulfonic acid 95%</t>
  </si>
  <si>
    <t>AZ-80A</t>
  </si>
  <si>
    <t>Merck</t>
  </si>
  <si>
    <t>AZ-171</t>
  </si>
  <si>
    <t>Lead (II) iodide</t>
  </si>
  <si>
    <t>AZ-165</t>
  </si>
  <si>
    <t>Hydrazine hydrate</t>
  </si>
  <si>
    <t>AZ-70B</t>
  </si>
  <si>
    <t>Barium chloride dihydrate</t>
  </si>
  <si>
    <t>BaCl₂∙H₂O</t>
  </si>
  <si>
    <t>Janssen Chimica</t>
  </si>
  <si>
    <t>AZ-110B</t>
  </si>
  <si>
    <t>250 mg</t>
  </si>
  <si>
    <t>V-40</t>
  </si>
  <si>
    <t>Etilenglicol</t>
  </si>
  <si>
    <t>1 g</t>
  </si>
  <si>
    <t>2.5 kg</t>
  </si>
  <si>
    <t>NaHCO₃</t>
  </si>
  <si>
    <t>V-80</t>
  </si>
  <si>
    <t>Sodium hydrogen carbonate</t>
  </si>
  <si>
    <t>CH₃OHCH₂OH</t>
  </si>
  <si>
    <t>V-221A</t>
  </si>
  <si>
    <t>Silica gel 60G</t>
  </si>
  <si>
    <t>V-130</t>
  </si>
  <si>
    <t>Ammonium chloride</t>
  </si>
  <si>
    <t>NH₄Cl</t>
  </si>
  <si>
    <t>V-40A</t>
  </si>
  <si>
    <t>Molecular sieves 4A</t>
  </si>
  <si>
    <t>Sodium alginate</t>
  </si>
  <si>
    <t>C₂H₃NaO₂</t>
  </si>
  <si>
    <t>CTR Scientific</t>
  </si>
  <si>
    <t>CH₃COONa</t>
  </si>
  <si>
    <t>Karal</t>
  </si>
  <si>
    <t>C₆H₅OH</t>
  </si>
  <si>
    <t>KEM</t>
  </si>
  <si>
    <t>V-150</t>
  </si>
  <si>
    <t>Calciumchloride dihydrat</t>
  </si>
  <si>
    <t>CaCl₂∙2H₂O</t>
  </si>
  <si>
    <t>V-155</t>
  </si>
  <si>
    <t>KCl</t>
  </si>
  <si>
    <t>CAPS</t>
  </si>
  <si>
    <t>HEPES</t>
  </si>
  <si>
    <t>140 g</t>
  </si>
  <si>
    <t>Pharmalife</t>
  </si>
  <si>
    <t>446-B</t>
  </si>
  <si>
    <t>625 g</t>
  </si>
  <si>
    <t>Analytika</t>
  </si>
  <si>
    <t>Sodium chloride ACS reagent</t>
  </si>
  <si>
    <t>V-100</t>
  </si>
  <si>
    <t>500g</t>
  </si>
  <si>
    <t>V-50A</t>
  </si>
  <si>
    <t>Dextran</t>
  </si>
  <si>
    <t>Sodium phosphate dibasic</t>
  </si>
  <si>
    <t>1 L</t>
  </si>
  <si>
    <t>V-235</t>
  </si>
  <si>
    <t>Sodium tetraborate decahydrate</t>
  </si>
  <si>
    <t>B₄NA₂O₇∙10H₂O</t>
  </si>
  <si>
    <t>V-90B</t>
  </si>
  <si>
    <t>Supelco</t>
  </si>
  <si>
    <t>Spectrum</t>
  </si>
  <si>
    <t>C₄H₁₀N₂</t>
  </si>
  <si>
    <t>Piperazine</t>
  </si>
  <si>
    <t>Lithium acetate dihydrate 98%</t>
  </si>
  <si>
    <t>CH₃CO₂Li∙2H₂O</t>
  </si>
  <si>
    <t>250 mL</t>
  </si>
  <si>
    <t>Potassium bromide</t>
  </si>
  <si>
    <t>321-BB</t>
  </si>
  <si>
    <t>4-Hidroxybenzaldehyd 98%</t>
  </si>
  <si>
    <t>C₇H₆O₂</t>
  </si>
  <si>
    <t>Lithiumiodide-hydrate</t>
  </si>
  <si>
    <t>25 mL</t>
  </si>
  <si>
    <t>50 mL</t>
  </si>
  <si>
    <t>H₃NO</t>
  </si>
  <si>
    <t>Sulfur/Azufre</t>
  </si>
  <si>
    <t>S</t>
  </si>
  <si>
    <t>Copper</t>
  </si>
  <si>
    <t>Cu</t>
  </si>
  <si>
    <t>Copper (I) iodide</t>
  </si>
  <si>
    <t>CuI</t>
  </si>
  <si>
    <t>Tetrabutylammonium bromide</t>
  </si>
  <si>
    <t>C₁₆H₃₈BrN</t>
  </si>
  <si>
    <t>Sodium iodide</t>
  </si>
  <si>
    <t>V-55</t>
  </si>
  <si>
    <t>β-cyclodextrin</t>
  </si>
  <si>
    <t>Polystyrene</t>
  </si>
  <si>
    <t>2-formylphenylboronic acid</t>
  </si>
  <si>
    <t>4-bromo-1,8-naphtalic anhydride</t>
  </si>
  <si>
    <t>3-amino-1-propanol</t>
  </si>
  <si>
    <t>2-[2-(2-chloroethoxy)ethoxy]ethanol</t>
  </si>
  <si>
    <t>Ammonium molybdate</t>
  </si>
  <si>
    <t>Tetrabutylammonium fluoride hydrate</t>
  </si>
  <si>
    <t>5 mL</t>
  </si>
  <si>
    <t>1 g(3)</t>
  </si>
  <si>
    <t>5g (3)</t>
  </si>
  <si>
    <t>Urea</t>
  </si>
  <si>
    <t>Tryzma hydrochloride ≥99%</t>
  </si>
  <si>
    <t>Poly(vinyl alcohol) 99+% hydrolyzed</t>
  </si>
  <si>
    <t>sodium sulfite ≥98%</t>
  </si>
  <si>
    <t>Sodium acetate trihydrate</t>
  </si>
  <si>
    <t>250 g (2)</t>
  </si>
  <si>
    <t>sodium tiocyanate ACS reagent ≥98%</t>
  </si>
  <si>
    <t>L-proline reagent plus ≥99% (HPLC)</t>
  </si>
  <si>
    <t>CH₄N₂O</t>
  </si>
  <si>
    <t>C₄H₁₁NO₃</t>
  </si>
  <si>
    <t>Na₂O₃S</t>
  </si>
  <si>
    <t>C₂H₃NaO₂∙3H₂O</t>
  </si>
  <si>
    <t>CNNaS</t>
  </si>
  <si>
    <t>V-213C</t>
  </si>
  <si>
    <t>V-200</t>
  </si>
  <si>
    <t>446-D</t>
  </si>
  <si>
    <t>V-215</t>
  </si>
  <si>
    <t>V-52</t>
  </si>
  <si>
    <t>Gelatine from porcine skin</t>
  </si>
  <si>
    <t>Sodium metasilicate pentahydrate</t>
  </si>
  <si>
    <t>Sodium nitrate reagent plus ≥99%</t>
  </si>
  <si>
    <t>Polyvinylpyrrolidone</t>
  </si>
  <si>
    <t>Ethylenediaminetetraacetic acid bioultra, anhydrous ≥99% (titration)</t>
  </si>
  <si>
    <t>Sodium nitrite ACS reagent ≥99%</t>
  </si>
  <si>
    <t>Sodium hypophosphite hydrate</t>
  </si>
  <si>
    <t>Silicic acid 99%</t>
  </si>
  <si>
    <t>Nihydrin ACS reagent</t>
  </si>
  <si>
    <t>Sodium (meta)periodate ≥99.0%</t>
  </si>
  <si>
    <t>Hydrindantin</t>
  </si>
  <si>
    <t>Na₂O₃Si∙5H₂O</t>
  </si>
  <si>
    <t>NNaO₃</t>
  </si>
  <si>
    <t>NH₄H₂PO₄</t>
  </si>
  <si>
    <t>C₁₀H₁₀N₂O₈</t>
  </si>
  <si>
    <t>NNaO₂</t>
  </si>
  <si>
    <t>H₂NaO₂P∙H₂O</t>
  </si>
  <si>
    <t>V-210 B</t>
  </si>
  <si>
    <t>V-210 A</t>
  </si>
  <si>
    <t>V-140</t>
  </si>
  <si>
    <t>B-30</t>
  </si>
  <si>
    <t>K₂HPO₄</t>
  </si>
  <si>
    <t>Jalmek</t>
  </si>
  <si>
    <t>442-C</t>
  </si>
  <si>
    <t>V-30</t>
  </si>
  <si>
    <t>V-60A</t>
  </si>
  <si>
    <t>V-245</t>
  </si>
  <si>
    <t>Tween 20</t>
  </si>
  <si>
    <t>8-Quinolinolcrystaine</t>
  </si>
  <si>
    <t>450 mL</t>
  </si>
  <si>
    <t>Silica gel for column chromatography</t>
  </si>
  <si>
    <t>A-50B</t>
  </si>
  <si>
    <t>A-50 A</t>
  </si>
  <si>
    <t>A-100</t>
  </si>
  <si>
    <t>A-35</t>
  </si>
  <si>
    <t>A-90</t>
  </si>
  <si>
    <t>A-10</t>
  </si>
  <si>
    <t>A-37</t>
  </si>
  <si>
    <t>AZ-110A</t>
  </si>
  <si>
    <t>A-40</t>
  </si>
  <si>
    <t>A-70</t>
  </si>
  <si>
    <t>A-85</t>
  </si>
  <si>
    <t>A-93</t>
  </si>
  <si>
    <t>Potassium permanganate</t>
  </si>
  <si>
    <t>Perchloric acid 70% reagent ACS</t>
  </si>
  <si>
    <t>Sodium dodecyl sulfate</t>
  </si>
  <si>
    <t>sodium 1-heptanesulfonate</t>
  </si>
  <si>
    <t>Lithium nitrate</t>
  </si>
  <si>
    <t>Oxalyl chloride regent grade 98%</t>
  </si>
  <si>
    <t>Ammonium persulfate</t>
  </si>
  <si>
    <t>Cadmium perchlorate hydrate</t>
  </si>
  <si>
    <t>Sodium persulfate</t>
  </si>
  <si>
    <t>1 lb</t>
  </si>
  <si>
    <t>10 mL</t>
  </si>
  <si>
    <t>Pb(NO₃)₂</t>
  </si>
  <si>
    <t>Mallinckrodt</t>
  </si>
  <si>
    <t>Gaveta 1</t>
  </si>
  <si>
    <t>A-50 C</t>
  </si>
  <si>
    <t>A-20</t>
  </si>
  <si>
    <t>Lead (II) nitrate 99.99%</t>
  </si>
  <si>
    <t>Cadmium nitrate tetrahydrate 99.99% metal basis</t>
  </si>
  <si>
    <t>Rhodamine 6G</t>
  </si>
  <si>
    <t>Sodium borohydride</t>
  </si>
  <si>
    <t>Poly(3,4-ethylenedioxythiophene)-poly(styrenesulfonate)</t>
  </si>
  <si>
    <t>2'-Hydroxyacetophenone</t>
  </si>
  <si>
    <t>Neodymium (III) nitrate chloride hexahydrate</t>
  </si>
  <si>
    <t>(3-aminopropyl)triethoxysilane 98%</t>
  </si>
  <si>
    <t>C₉H₂₃NO₃Si</t>
  </si>
  <si>
    <t>N-hydroxysuccinimide</t>
  </si>
  <si>
    <t>Gadolinium (III) nitrate hexahydrate</t>
  </si>
  <si>
    <t>Polyaniline (emeraldine salt)</t>
  </si>
  <si>
    <t>A-60</t>
  </si>
  <si>
    <t>Terbium (III) nitrate hexahydrate</t>
  </si>
  <si>
    <t>V-165</t>
  </si>
  <si>
    <t>Cystamine sulfate hydrate, 98%</t>
  </si>
  <si>
    <t>Imidazole</t>
  </si>
  <si>
    <t>8-Hydroxy-2-quinoline carboxaldehyde</t>
  </si>
  <si>
    <t>50 mL (2)</t>
  </si>
  <si>
    <t>Poly[dimethylsiloxane-co-(amino-propyl)methylsiloxane]</t>
  </si>
  <si>
    <t>Fucoidan from fucus vesiculosus</t>
  </si>
  <si>
    <t>Az-230</t>
  </si>
  <si>
    <t>Ytterbium (III) chloride hexahydrate</t>
  </si>
  <si>
    <t>Bis(2-carbopentyloxy-3,5.6-trichlorophenyl)oxalate</t>
  </si>
  <si>
    <t>Conductive carbon paint</t>
  </si>
  <si>
    <t>Sodium tripolyphosphate</t>
  </si>
  <si>
    <t>Az-104</t>
  </si>
  <si>
    <t>Erbium (III) nitrtatepentahydrate</t>
  </si>
  <si>
    <t>Imidazol ACS reagent</t>
  </si>
  <si>
    <t>3-Bromophenol</t>
  </si>
  <si>
    <t>500 mg</t>
  </si>
  <si>
    <t>21 mL</t>
  </si>
  <si>
    <t>2 g</t>
  </si>
  <si>
    <t>6.7453 g</t>
  </si>
  <si>
    <t>Az-90C</t>
  </si>
  <si>
    <t>Silver nitrate</t>
  </si>
  <si>
    <t>V-230</t>
  </si>
  <si>
    <t>1-methyl-3-octylimidazolium tetrafluroborate</t>
  </si>
  <si>
    <t>Aluminium chloride</t>
  </si>
  <si>
    <t>Az-160</t>
  </si>
  <si>
    <t>1-Butyl-3-methylimidazolium hexafluorophosphate</t>
  </si>
  <si>
    <t>SPI supplies</t>
  </si>
  <si>
    <t>Gold (III) chloride trihydrate</t>
  </si>
  <si>
    <t>B-20C</t>
  </si>
  <si>
    <t>B-40F</t>
  </si>
  <si>
    <t>B-31C</t>
  </si>
  <si>
    <t>B-60D</t>
  </si>
  <si>
    <t>2.5 L</t>
  </si>
  <si>
    <t>1000 mL</t>
  </si>
  <si>
    <t>300 mL</t>
  </si>
  <si>
    <t>CH₃COOH</t>
  </si>
  <si>
    <t>HF</t>
  </si>
  <si>
    <t>HCl</t>
  </si>
  <si>
    <t>B-70B</t>
  </si>
  <si>
    <t>B-60C</t>
  </si>
  <si>
    <t>B-40A</t>
  </si>
  <si>
    <t>B-71C</t>
  </si>
  <si>
    <t>B-50A</t>
  </si>
  <si>
    <t>B-50B</t>
  </si>
  <si>
    <t>B-55</t>
  </si>
  <si>
    <t>1L</t>
  </si>
  <si>
    <t>950 mL</t>
  </si>
  <si>
    <t>0.05 L</t>
  </si>
  <si>
    <t>1.5 L</t>
  </si>
  <si>
    <t>0.450 L</t>
  </si>
  <si>
    <t>HNO₃</t>
  </si>
  <si>
    <t>HCOOC</t>
  </si>
  <si>
    <t>200 mL</t>
  </si>
  <si>
    <t>HBr</t>
  </si>
  <si>
    <t>Industrias Monfel México</t>
  </si>
  <si>
    <t>Productos Químicos Monterrey</t>
  </si>
  <si>
    <t>Campana 2</t>
  </si>
  <si>
    <t>Campana2</t>
  </si>
  <si>
    <t>B-50</t>
  </si>
  <si>
    <t>B-90</t>
  </si>
  <si>
    <t>B-40</t>
  </si>
  <si>
    <t>NaOH</t>
  </si>
  <si>
    <t>KOH</t>
  </si>
  <si>
    <t>Campana 1</t>
  </si>
  <si>
    <t>V-60B</t>
  </si>
  <si>
    <t>R-13</t>
  </si>
  <si>
    <t>R-17B</t>
  </si>
  <si>
    <t>R-110D</t>
  </si>
  <si>
    <t>Glycerol</t>
  </si>
  <si>
    <t>4 L</t>
  </si>
  <si>
    <t>3.785 L</t>
  </si>
  <si>
    <t>Caledon</t>
  </si>
  <si>
    <t>1-Butanol</t>
  </si>
  <si>
    <t>R-60</t>
  </si>
  <si>
    <t>(CH₃CO)₂O</t>
  </si>
  <si>
    <t>1-octanol reagent plus 99%</t>
  </si>
  <si>
    <t>Heptane anhydrous 99%</t>
  </si>
  <si>
    <t>R-38</t>
  </si>
  <si>
    <t>N,N-Dimethylaniline</t>
  </si>
  <si>
    <t>Triethyl phosphite</t>
  </si>
  <si>
    <t>R-30</t>
  </si>
  <si>
    <t>Pyridine</t>
  </si>
  <si>
    <t>R-90A</t>
  </si>
  <si>
    <t>Triethylamine</t>
  </si>
  <si>
    <t>473 mL</t>
  </si>
  <si>
    <t>0.25 L</t>
  </si>
  <si>
    <t>Industrias químicas Monfel</t>
  </si>
  <si>
    <t>R-10B</t>
  </si>
  <si>
    <t>R-11</t>
  </si>
  <si>
    <t>R-25</t>
  </si>
  <si>
    <t>2-Propanol</t>
  </si>
  <si>
    <t>Ethylenediamine 99%</t>
  </si>
  <si>
    <t>R-75</t>
  </si>
  <si>
    <t>R-37</t>
  </si>
  <si>
    <t>R-90</t>
  </si>
  <si>
    <t>R-50B</t>
  </si>
  <si>
    <t>Dimethylamin</t>
  </si>
  <si>
    <t>N,N,N',N'-Tetramethylenediamine</t>
  </si>
  <si>
    <t>Diethyl phthalate 99.5%</t>
  </si>
  <si>
    <t>N-Ethyldiisopropylamine</t>
  </si>
  <si>
    <t>Gaveta 5</t>
  </si>
  <si>
    <t>E-50C</t>
  </si>
  <si>
    <t>E-50B</t>
  </si>
  <si>
    <t>USP reference standard salicylic acid</t>
  </si>
  <si>
    <t>USP reference standard aspirin</t>
  </si>
  <si>
    <t>USP melting point reference standard sulfapyridine</t>
  </si>
  <si>
    <t>USP melting point reference standard sulfanilamide</t>
  </si>
  <si>
    <t>E-30B</t>
  </si>
  <si>
    <t>E-10D</t>
  </si>
  <si>
    <t>E-10C</t>
  </si>
  <si>
    <t>USP reference standard acetaminophen</t>
  </si>
  <si>
    <t>Acetyl salicylic acid</t>
  </si>
  <si>
    <t>Acetaminophen</t>
  </si>
  <si>
    <t xml:space="preserve">Diclofenac sodium salt </t>
  </si>
  <si>
    <t>Naproxen sodium</t>
  </si>
  <si>
    <t>Captopril</t>
  </si>
  <si>
    <t>E-10A-B</t>
  </si>
  <si>
    <t xml:space="preserve">Acetaminophen reference standard </t>
  </si>
  <si>
    <t>USP dissolution calibrator non-disintegrating prednisone</t>
  </si>
  <si>
    <t>Genipin</t>
  </si>
  <si>
    <t>125 mg</t>
  </si>
  <si>
    <t>300 mg</t>
  </si>
  <si>
    <t>100 mg</t>
  </si>
  <si>
    <t>400 mg</t>
  </si>
  <si>
    <t>20 g</t>
  </si>
  <si>
    <t>30 tabletas</t>
  </si>
  <si>
    <t>USP</t>
  </si>
  <si>
    <t>CAS</t>
  </si>
  <si>
    <t>Dulbbeco's Modified Eagle's medium-law glucose</t>
  </si>
  <si>
    <t>β-Cyclodextrin polymer</t>
  </si>
  <si>
    <t>500 mL (4)</t>
  </si>
  <si>
    <t>H₂O₂</t>
  </si>
  <si>
    <t>Fluka</t>
  </si>
  <si>
    <t>4-Nitrophenyl isocianate</t>
  </si>
  <si>
    <t>Conductivity standard</t>
  </si>
  <si>
    <t>V-70</t>
  </si>
  <si>
    <t>Phosphatebuffer pH 7.2 at 25°C</t>
  </si>
  <si>
    <t>25g</t>
  </si>
  <si>
    <t>0.01 M KCl</t>
  </si>
  <si>
    <t>TCI Trade Mark</t>
  </si>
  <si>
    <t>Corning</t>
  </si>
  <si>
    <t>A-180</t>
  </si>
  <si>
    <t>N,N'-Methylene biscacrylamide, 99%</t>
  </si>
  <si>
    <t>Tetraethyl orthosilicate</t>
  </si>
  <si>
    <t>Triisopropylsilyl chloride</t>
  </si>
  <si>
    <t>R--36</t>
  </si>
  <si>
    <t>Diisopropyl ether</t>
  </si>
  <si>
    <t>V-190</t>
  </si>
  <si>
    <t>Water for molecular biology,DEPC-treated and sterile filtered</t>
  </si>
  <si>
    <t>1-Hidroxybenzotriazole hydrate</t>
  </si>
  <si>
    <t>H₂O</t>
  </si>
  <si>
    <t>J.T.Baker</t>
  </si>
  <si>
    <t>Phaarmalife</t>
  </si>
  <si>
    <t>4-mercaptobutyric acid</t>
  </si>
  <si>
    <t>R-10</t>
  </si>
  <si>
    <t>2,2'-Azobis(2-methyl-propionamidine)dihydrochloride</t>
  </si>
  <si>
    <t>3-(2-pyridyldithio)propionic acid N-hydroxysuccinimide ester</t>
  </si>
  <si>
    <t>25  mg</t>
  </si>
  <si>
    <t>1-Butyl-3methylimidazolium tetrafluoroborate</t>
  </si>
  <si>
    <t>2,2'-Azino-bis(3-ethylbenzothiazoline-6-sulfonic acid)diammonium salt</t>
  </si>
  <si>
    <t>Benzophenone 99%</t>
  </si>
  <si>
    <t>Benzophenone (Diphenyl ketone)</t>
  </si>
  <si>
    <t>Glycidyl methacrylate 97%</t>
  </si>
  <si>
    <t>Trifluoroacetic acid</t>
  </si>
  <si>
    <t>Copper (II) nitrate hydrate</t>
  </si>
  <si>
    <t>Minocycline hydrochloride</t>
  </si>
  <si>
    <t>500 g (2)</t>
  </si>
  <si>
    <t>25 g (2)</t>
  </si>
  <si>
    <t>Doxycycline hydrochloride</t>
  </si>
  <si>
    <t>Docusate sodium</t>
  </si>
  <si>
    <t>1,3,5-Benzenetricarbonyl trichloride 98%</t>
  </si>
  <si>
    <t>Ammonia solution 2.0 M in ethanol</t>
  </si>
  <si>
    <t>m-phenylenediamine</t>
  </si>
  <si>
    <t>Poly-L-Lactic Acid MW Kit</t>
  </si>
  <si>
    <t>Poly(D,L-lactide-co-glycolide)</t>
  </si>
  <si>
    <t>Lauroyl chloride</t>
  </si>
  <si>
    <t>N,N-dimethyformamide</t>
  </si>
  <si>
    <t>1,1,1,3,3,3-Hexafluoruro-2-propanol 99.8%</t>
  </si>
  <si>
    <t>5 g (c/u)</t>
  </si>
  <si>
    <t>Polysciences, Inc</t>
  </si>
  <si>
    <t>Glutaraldehyde 25% Aqueus solution</t>
  </si>
  <si>
    <t>Chlorotrimethylsilane</t>
  </si>
  <si>
    <t>4-(Dimethylamino)pyridine</t>
  </si>
  <si>
    <t>Glutaraldehyde solution 25% in H2O</t>
  </si>
  <si>
    <t>10-Undecenoyl chloride</t>
  </si>
  <si>
    <t>AZ-1550</t>
  </si>
  <si>
    <t>V-180</t>
  </si>
  <si>
    <t>DL-Dithiothreitol</t>
  </si>
  <si>
    <t>DCC 99%</t>
  </si>
  <si>
    <t>25 ml</t>
  </si>
  <si>
    <t>1 ampolleta (1 mL)</t>
  </si>
  <si>
    <t>1 mg</t>
  </si>
  <si>
    <t>111-30-8</t>
  </si>
  <si>
    <t>AZ-130</t>
  </si>
  <si>
    <t>AZ-30</t>
  </si>
  <si>
    <t>Glucose oxidase from aspergillus niger</t>
  </si>
  <si>
    <t>AZ-190</t>
  </si>
  <si>
    <t>Peroxidase Highly stabilized from horsedish</t>
  </si>
  <si>
    <t>2-Ethoxy-1-ethoxycarbonyl-1,2-dihydroquinoline</t>
  </si>
  <si>
    <t>Dytlght 550 Ntls ester</t>
  </si>
  <si>
    <t>N-(3-Dimethylaminopropyl)-N'-ethylcarbodiimide hydrochloride</t>
  </si>
  <si>
    <t>V-54</t>
  </si>
  <si>
    <t>Adenosine-5'-triphosphate disodium salt hydrate</t>
  </si>
  <si>
    <t>4-Aminobenzyl alcohol 98%</t>
  </si>
  <si>
    <t>5-(and 6)carboxyfluorescein succinimidylester (5(6)-FAM, SE)</t>
  </si>
  <si>
    <t>50 KU (2)</t>
  </si>
  <si>
    <t>5 KU</t>
  </si>
  <si>
    <t xml:space="preserve">10 g </t>
  </si>
  <si>
    <t>9001-370</t>
  </si>
  <si>
    <t>9003-99-0</t>
  </si>
  <si>
    <t>16357-59-8</t>
  </si>
  <si>
    <t>25952-53-8</t>
  </si>
  <si>
    <t>6066-82-6</t>
  </si>
  <si>
    <t>34369-07-08</t>
  </si>
  <si>
    <t>623-04-1</t>
  </si>
  <si>
    <t>Thermo Scientific</t>
  </si>
  <si>
    <t>Invitrogen</t>
  </si>
  <si>
    <t>Gaveta 4</t>
  </si>
  <si>
    <t>Gaveta 3</t>
  </si>
  <si>
    <t xml:space="preserve">Gaveta 2 </t>
  </si>
  <si>
    <t>Gaveta 2</t>
  </si>
  <si>
    <t>Dicumyl peroxide</t>
  </si>
  <si>
    <t>Bisphenol A diglycidyl ether</t>
  </si>
  <si>
    <t xml:space="preserve">Mes Monohydrate </t>
  </si>
  <si>
    <t>100 g (3)</t>
  </si>
  <si>
    <t>A-80</t>
  </si>
  <si>
    <t>Iron (III) Nitrate</t>
  </si>
  <si>
    <t>3A</t>
  </si>
  <si>
    <t>422-C</t>
  </si>
  <si>
    <t>1 g(2)</t>
  </si>
  <si>
    <t>5 g(2)</t>
  </si>
  <si>
    <t>Magnesium Chloride hexahydrate</t>
  </si>
  <si>
    <t>100g</t>
  </si>
  <si>
    <t xml:space="preserve">Sodium sulfate </t>
  </si>
  <si>
    <t xml:space="preserve">Zinc acetylacetonate hydrate </t>
  </si>
  <si>
    <t xml:space="preserve">Citric acid </t>
  </si>
  <si>
    <t>500g (2)</t>
  </si>
  <si>
    <t xml:space="preserve">Chitosan </t>
  </si>
  <si>
    <t>250g</t>
  </si>
  <si>
    <t xml:space="preserve">Maleic anhydride </t>
  </si>
  <si>
    <t>1Kg</t>
  </si>
  <si>
    <t>Cellulose</t>
  </si>
  <si>
    <t>L-Crysteine ethyl ester hydrochloride 98%</t>
  </si>
  <si>
    <t>L-Proline</t>
  </si>
  <si>
    <t>D-Quinic acid</t>
  </si>
  <si>
    <t>Poly(Vinyl alcohol)</t>
  </si>
  <si>
    <t>L-Cysteine hydrochloride anhidrous 98%</t>
  </si>
  <si>
    <t xml:space="preserve">Sodium alginate </t>
  </si>
  <si>
    <t xml:space="preserve">Potassium bromide </t>
  </si>
  <si>
    <t>Na₂CO₃</t>
  </si>
  <si>
    <t>A-10B</t>
  </si>
  <si>
    <t>A-10A</t>
  </si>
  <si>
    <t>Toluene for HPLC</t>
  </si>
  <si>
    <t>1 L (2)</t>
  </si>
  <si>
    <t>R-17A</t>
  </si>
  <si>
    <t>Dimethyl sulfoxide</t>
  </si>
  <si>
    <t>4L</t>
  </si>
  <si>
    <t>0.5L</t>
  </si>
  <si>
    <t>Industrias Monfel</t>
  </si>
  <si>
    <t>Desecador 1</t>
  </si>
  <si>
    <t>Desecador 2</t>
  </si>
  <si>
    <t>C₄H₂O₃</t>
  </si>
  <si>
    <t>4-Bromo-1,8-naphthalic anhydride</t>
  </si>
  <si>
    <t>5g (2)</t>
  </si>
  <si>
    <t>Az-179</t>
  </si>
  <si>
    <t>Methylammonium iodide</t>
  </si>
  <si>
    <t>Bismuth (III) iodide 99%</t>
  </si>
  <si>
    <t>15.2310g</t>
  </si>
  <si>
    <t xml:space="preserve">1 g </t>
  </si>
  <si>
    <t xml:space="preserve">Buffer solution pH7 </t>
  </si>
  <si>
    <t>1.01Kg</t>
  </si>
  <si>
    <t>E-30A</t>
  </si>
  <si>
    <t xml:space="preserve">500 mL </t>
  </si>
  <si>
    <t xml:space="preserve">1 VL </t>
  </si>
  <si>
    <t>100 mL (2)</t>
  </si>
  <si>
    <t>Thulium (III) nitrate pentahydrate</t>
  </si>
  <si>
    <t>Poly(ethylene glycol)</t>
  </si>
  <si>
    <t>Citric Acid</t>
  </si>
  <si>
    <t>HAuCl₄</t>
  </si>
  <si>
    <t>hydrochloric acid</t>
  </si>
  <si>
    <t>Acetic acid, glacial ACS</t>
  </si>
  <si>
    <t>Acetic acid, glacial</t>
  </si>
  <si>
    <t>Sulphuric acid</t>
  </si>
  <si>
    <t>Hydrochloric acid 0.1 N</t>
  </si>
  <si>
    <t>Hydrofluoric acid</t>
  </si>
  <si>
    <t>Hydrochloric acid 5 M</t>
  </si>
  <si>
    <t>Nitric acid R.A.</t>
  </si>
  <si>
    <t>Sulphuric acid 0.1 N</t>
  </si>
  <si>
    <t>Nitric acid ACS</t>
  </si>
  <si>
    <t>Hydrofluoric acid 48%</t>
  </si>
  <si>
    <t>Hydrochloric acid 1 M</t>
  </si>
  <si>
    <t>Formic acid 88%</t>
  </si>
  <si>
    <t>Formic acid 95%</t>
  </si>
  <si>
    <t>Acetic anhydride</t>
  </si>
  <si>
    <t>Phosphoric acid</t>
  </si>
  <si>
    <t>Hydrobromic acid 48%</t>
  </si>
  <si>
    <t>Sodium hydroxide</t>
  </si>
  <si>
    <t>Sodium hydroxide ACS</t>
  </si>
  <si>
    <t>Ammonium Hydroxide</t>
  </si>
  <si>
    <t>Potassium Hydroxide</t>
  </si>
  <si>
    <t>concentrate HCl Uriel</t>
  </si>
  <si>
    <t>NaOH 1 M (Ivan)</t>
  </si>
  <si>
    <t>Ba(OH)3 0.024 N (Eli)</t>
  </si>
  <si>
    <t>Diclofenac sodium</t>
  </si>
  <si>
    <t>Tramadol capsules</t>
  </si>
  <si>
    <t>Reactive ethyl ether</t>
  </si>
  <si>
    <t>Hydrogen peroxide 30%</t>
  </si>
  <si>
    <t>Benzathine; Benzylpenicillin</t>
  </si>
  <si>
    <t>Hydrogen peroxide 30% purified</t>
  </si>
  <si>
    <t>Hydroquinone</t>
  </si>
  <si>
    <t>Acetamide</t>
  </si>
  <si>
    <t>Potassium cyanide</t>
  </si>
  <si>
    <t>Benzyl Alcohol</t>
  </si>
  <si>
    <t>Carbon tetrachloride</t>
  </si>
  <si>
    <t>Ammonium acetate</t>
  </si>
  <si>
    <t>Mercury (II) chloride</t>
  </si>
  <si>
    <t>Methylene blue</t>
  </si>
  <si>
    <t>Ethylene glycol</t>
  </si>
  <si>
    <t>Sodium acetate RA (anhydrous)</t>
  </si>
  <si>
    <t>Sodium acetate anhydrous</t>
  </si>
  <si>
    <t>Phenol</t>
  </si>
  <si>
    <t>Potassium chloride</t>
  </si>
  <si>
    <t>Pure sodium bicarbonate</t>
  </si>
  <si>
    <t>Potassium biphtalate</t>
  </si>
  <si>
    <t>Sodium carbonate (anhydrous)</t>
  </si>
  <si>
    <t>Citric acid monohydrate ACS</t>
  </si>
  <si>
    <t>Phenolphthalein</t>
  </si>
  <si>
    <t>Magnesium sulphate (anhydrous)</t>
  </si>
  <si>
    <t>Sodium carbonate</t>
  </si>
  <si>
    <t>Potassium nitrate</t>
  </si>
  <si>
    <t>Potassium iodide</t>
  </si>
  <si>
    <t>Sodium citrate</t>
  </si>
  <si>
    <t>Ammonium Phosphate, Monobasic</t>
  </si>
  <si>
    <t>Potassium acetate, ACS</t>
  </si>
  <si>
    <t>Sodium acetate</t>
  </si>
  <si>
    <t>Silica gel desiccant with indicator</t>
  </si>
  <si>
    <t>Calcium carbonate</t>
  </si>
  <si>
    <t>Sodium bicarbonate (powder)</t>
  </si>
  <si>
    <t xml:space="preserve">Sodium bisulfite </t>
  </si>
  <si>
    <t>Hydroxylamine hydrochloride</t>
  </si>
  <si>
    <t>Dibasic potassium phosphate (anhydrous)</t>
  </si>
  <si>
    <t>Potassium phosphate monobasic 99%</t>
  </si>
  <si>
    <t>Perchloric acid, 70%</t>
  </si>
  <si>
    <t>Potassium dichromate</t>
  </si>
  <si>
    <t>Sodium fluoride</t>
  </si>
  <si>
    <t>Isopropyl alcohol</t>
  </si>
  <si>
    <t>Amyl alcohol</t>
  </si>
  <si>
    <t>Toluene</t>
  </si>
  <si>
    <t>Methylene chloride</t>
  </si>
  <si>
    <t>2-Pyridinecarboxylaldehyde</t>
  </si>
  <si>
    <t>Prostate specific antigen substrate</t>
  </si>
  <si>
    <t xml:space="preserve">No esta marcado </t>
  </si>
  <si>
    <t>Streptozocin</t>
  </si>
  <si>
    <t>18883-66-4</t>
  </si>
  <si>
    <t>Lead nitrate</t>
  </si>
  <si>
    <t>Nickel nitrate</t>
  </si>
  <si>
    <t>Chloroform RA</t>
  </si>
  <si>
    <t>Heptane RA</t>
  </si>
  <si>
    <t>Recovered isooctane</t>
  </si>
  <si>
    <t>Isopropyl acetate</t>
  </si>
  <si>
    <t>Butyl alcohol</t>
  </si>
  <si>
    <t>Acetone ACS</t>
  </si>
  <si>
    <t>Hexanes</t>
  </si>
  <si>
    <t>Methyl ethyl ketone</t>
  </si>
  <si>
    <t>Tetrahydrofuran</t>
  </si>
  <si>
    <t>P-dioxane</t>
  </si>
  <si>
    <t>BHT Free Ether</t>
  </si>
  <si>
    <t>Xylenes</t>
  </si>
  <si>
    <t>Ethyl acetate</t>
  </si>
  <si>
    <t>AZ-110</t>
  </si>
  <si>
    <t xml:space="preserve">500 g </t>
  </si>
  <si>
    <t xml:space="preserve">Acrylamide </t>
  </si>
  <si>
    <t>ethylene glycol</t>
  </si>
  <si>
    <t>Sodium tiocyanate ACS reagent ≥98%</t>
  </si>
  <si>
    <t>C₉H₈O₄</t>
  </si>
  <si>
    <t>C₈H₉NO₂</t>
  </si>
  <si>
    <t>C₁₄H₁₀Cl₂NNaO₂</t>
  </si>
  <si>
    <t>C₁₄H₁₃NaO₃</t>
  </si>
  <si>
    <t>C₈H₈O₂</t>
  </si>
  <si>
    <t>C₄H₅NO₃</t>
  </si>
  <si>
    <t>Cl₃Nd∙6H₂O</t>
  </si>
  <si>
    <t>C₄H₁₂N₂S₂∙H₂SO₄∙H₂O</t>
  </si>
  <si>
    <t>C₃H₄N₂</t>
  </si>
  <si>
    <t>C₁₀H₇NO₂</t>
  </si>
  <si>
    <t>Cl₃Yb∙6H₂O</t>
  </si>
  <si>
    <t>C₂₆H₂₄Cl₃O₈</t>
  </si>
  <si>
    <t>N₃O₉Tb∙6H₂O</t>
  </si>
  <si>
    <t>Na₅O₁₀P₃</t>
  </si>
  <si>
    <t>ErN₃O₉∙6H₂O</t>
  </si>
  <si>
    <t>C₆H₅BrO</t>
  </si>
  <si>
    <t>HAuCl₄∙3H₂O</t>
  </si>
  <si>
    <t>AgNO₃</t>
  </si>
  <si>
    <t>(±)-Epichlorohydrin</t>
  </si>
  <si>
    <t>C₃H₅ClO</t>
  </si>
  <si>
    <t>C₇H₄N₂O₃</t>
  </si>
  <si>
    <t>C₇H₁₀N₂O₂</t>
  </si>
  <si>
    <t>C₈H₂₀O₄Si</t>
  </si>
  <si>
    <t>C₉H₂₁ClSi</t>
  </si>
  <si>
    <t>C₆H₄O</t>
  </si>
  <si>
    <t>(CHOCOHCH₂)₂</t>
  </si>
  <si>
    <t>C₆H₅N₃O</t>
  </si>
  <si>
    <t>C₁₂H₁₂N₂O₄S₂</t>
  </si>
  <si>
    <t>C₁₈H₂₄N₆O₆S₄</t>
  </si>
  <si>
    <t>(C₆H₅)₂CO</t>
  </si>
  <si>
    <t>C₁₃H₁₀O</t>
  </si>
  <si>
    <t>C₇H₁₀O₃</t>
  </si>
  <si>
    <t>C₂HF₃O₂</t>
  </si>
  <si>
    <t>C₂₃H₂₇N₃O₇∙HCl</t>
  </si>
  <si>
    <t>C₂₂H₂₄N₂O₈∙HCl</t>
  </si>
  <si>
    <t>C₂₀H₃₇NaO₇S</t>
  </si>
  <si>
    <t>H₃N</t>
  </si>
  <si>
    <t>C₆H₈N₂</t>
  </si>
  <si>
    <t>C₅H₅N</t>
  </si>
  <si>
    <t>C₉H₃Cl₃O₃</t>
  </si>
  <si>
    <t>[[C₃H₄O₂]∙[C₂H₂O₂]y]n</t>
  </si>
  <si>
    <t>C₁₂H₂₃ClO</t>
  </si>
  <si>
    <t>C₃H₇NO</t>
  </si>
  <si>
    <r>
      <t>[C</t>
    </r>
    <r>
      <rPr>
        <vertAlign val="subscript"/>
        <sz val="12"/>
        <color rgb="FF000000"/>
        <rFont val="Arial"/>
        <family val="2"/>
      </rPr>
      <t>6</t>
    </r>
    <r>
      <rPr>
        <sz val="12"/>
        <color rgb="FF000000"/>
        <rFont val="Arial"/>
        <family val="2"/>
      </rPr>
      <t>H</t>
    </r>
    <r>
      <rPr>
        <vertAlign val="subscript"/>
        <sz val="12"/>
        <color rgb="FF000000"/>
        <rFont val="Arial"/>
        <family val="2"/>
      </rPr>
      <t>5</t>
    </r>
    <r>
      <rPr>
        <sz val="12"/>
        <color rgb="FF000000"/>
        <rFont val="Arial"/>
        <family val="2"/>
      </rPr>
      <t>C(CH</t>
    </r>
    <r>
      <rPr>
        <vertAlign val="subscript"/>
        <sz val="12"/>
        <color rgb="FF000000"/>
        <rFont val="Arial"/>
        <family val="2"/>
      </rPr>
      <t>3</t>
    </r>
    <r>
      <rPr>
        <sz val="12"/>
        <color rgb="FF000000"/>
        <rFont val="Arial"/>
        <family val="2"/>
      </rPr>
      <t>)</t>
    </r>
    <r>
      <rPr>
        <vertAlign val="subscript"/>
        <sz val="12"/>
        <color rgb="FF000000"/>
        <rFont val="Arial"/>
        <family val="2"/>
      </rPr>
      <t>2</t>
    </r>
    <r>
      <rPr>
        <sz val="12"/>
        <color rgb="FF000000"/>
        <rFont val="Arial"/>
        <family val="2"/>
      </rPr>
      <t>]</t>
    </r>
    <r>
      <rPr>
        <vertAlign val="subscript"/>
        <sz val="12"/>
        <color rgb="FF000000"/>
        <rFont val="Arial"/>
        <family val="2"/>
      </rPr>
      <t>2</t>
    </r>
    <r>
      <rPr>
        <sz val="12"/>
        <color rgb="FF000000"/>
        <rFont val="Arial"/>
        <family val="2"/>
      </rPr>
      <t>O</t>
    </r>
    <r>
      <rPr>
        <vertAlign val="subscript"/>
        <sz val="12"/>
        <color rgb="FF000000"/>
        <rFont val="Arial"/>
        <family val="2"/>
      </rPr>
      <t>2</t>
    </r>
  </si>
  <si>
    <r>
      <t>H(OCH</t>
    </r>
    <r>
      <rPr>
        <vertAlign val="subscript"/>
        <sz val="12"/>
        <color rgb="FF000000"/>
        <rFont val="Arial"/>
        <family val="2"/>
      </rPr>
      <t>2</t>
    </r>
    <r>
      <rPr>
        <sz val="12"/>
        <color rgb="FF000000"/>
        <rFont val="Arial"/>
        <family val="2"/>
      </rPr>
      <t>CH</t>
    </r>
    <r>
      <rPr>
        <vertAlign val="subscript"/>
        <sz val="12"/>
        <color rgb="FF000000"/>
        <rFont val="Arial"/>
        <family val="2"/>
      </rPr>
      <t>2</t>
    </r>
    <r>
      <rPr>
        <sz val="12"/>
        <color rgb="FF000000"/>
        <rFont val="Arial"/>
        <family val="2"/>
      </rPr>
      <t>)</t>
    </r>
    <r>
      <rPr>
        <vertAlign val="subscript"/>
        <sz val="12"/>
        <color rgb="FF000000"/>
        <rFont val="Arial"/>
        <family val="2"/>
      </rPr>
      <t>n</t>
    </r>
    <r>
      <rPr>
        <sz val="12"/>
        <color rgb="FF000000"/>
        <rFont val="Arial"/>
        <family val="2"/>
      </rPr>
      <t>OH</t>
    </r>
  </si>
  <si>
    <t>C₃₉HClSi</t>
  </si>
  <si>
    <t>C₇H₁₀O₂</t>
  </si>
  <si>
    <t>C₇H₁₀N₂</t>
  </si>
  <si>
    <t>C6H5NO</t>
  </si>
  <si>
    <t>C₁₁H₁₉ClO</t>
  </si>
  <si>
    <t>C₉H₁₀O₂O₂</t>
  </si>
  <si>
    <t>C₁₃H₂₂N₂</t>
  </si>
  <si>
    <t>Azide-fluor-488≥90% (HPLC)</t>
  </si>
  <si>
    <t>C₂₉H₃₀N₆O₇</t>
  </si>
  <si>
    <t>N-Hydroxysuccinimide purum≥97%</t>
  </si>
  <si>
    <t>BaCl₂∙2H₂O</t>
  </si>
  <si>
    <t>HgCl₂</t>
  </si>
  <si>
    <t>(±)-Ephichlorohydrin</t>
  </si>
  <si>
    <t>MgSO₄</t>
  </si>
  <si>
    <t>L-leucine reagent grade≥98% HPLC</t>
  </si>
  <si>
    <t>LiI∙2H₂O</t>
  </si>
  <si>
    <t>Hidroxylaminesolution 50% wt in H₂O</t>
  </si>
  <si>
    <t>KNO₃</t>
  </si>
  <si>
    <t>C₁₂H₅BrO₃</t>
  </si>
  <si>
    <t>KH₂PO₄</t>
  </si>
  <si>
    <t>CH₃COOK</t>
  </si>
  <si>
    <t>NaHSO₃</t>
  </si>
  <si>
    <t>NH₂OH-CHI</t>
  </si>
  <si>
    <t>C₃H₅(OH)₃</t>
  </si>
  <si>
    <t>KMnO₄</t>
  </si>
  <si>
    <t>HClO₄</t>
  </si>
  <si>
    <t>C₁₂H₂₅NaO₄S</t>
  </si>
  <si>
    <t>LiNO₃</t>
  </si>
  <si>
    <t>C₂Cl₂O₂</t>
  </si>
  <si>
    <t>H₈N₂O₈S₂</t>
  </si>
  <si>
    <t>K₂Cr₂O₇</t>
  </si>
  <si>
    <t>Ni(NO₃)₂∙6H₂O</t>
  </si>
  <si>
    <t>Zn(NO₃)₂∙6H₂O</t>
  </si>
  <si>
    <t>CdCl₂O₈∙H₂O</t>
  </si>
  <si>
    <t>N₃O₉Tm∙5H₂O</t>
  </si>
  <si>
    <t>Na₂O₈S₂</t>
  </si>
  <si>
    <t>Cd(NO₃)₂∙4H₂O</t>
  </si>
  <si>
    <t>CH₂OHCHOHCH₂OH</t>
  </si>
  <si>
    <t>CH₃CHOHCH₃</t>
  </si>
  <si>
    <t>CH₃(CH₂)₃CH₂OH</t>
  </si>
  <si>
    <t>C₇H₈</t>
  </si>
  <si>
    <t>CH₃O₂CHCH₂OH</t>
  </si>
  <si>
    <t>CH₂Cl₂</t>
  </si>
  <si>
    <t>C₄H₁₀O</t>
  </si>
  <si>
    <t>C₈H₁₈</t>
  </si>
  <si>
    <t>CHCl₃</t>
  </si>
  <si>
    <t>CH₃(CH₂)₅CH₃</t>
  </si>
  <si>
    <t>C₆H₅N(CH₃)₂</t>
  </si>
  <si>
    <t>C₆H₁₅O₃P</t>
  </si>
  <si>
    <t>CH₃(CH₂)₂CH₂OH</t>
  </si>
  <si>
    <t>(CH₃)₂CO</t>
  </si>
  <si>
    <t>C₆H₁₄</t>
  </si>
  <si>
    <t>CH₃CH(OH)CH₃</t>
  </si>
  <si>
    <t>C₆H₁₀O₃</t>
  </si>
  <si>
    <t>CH₃COC₂H₅</t>
  </si>
  <si>
    <t>(CH₃)₂NH</t>
  </si>
  <si>
    <t>C₄H₈O</t>
  </si>
  <si>
    <t>C₁₆H₁₅N</t>
  </si>
  <si>
    <t>C₄H₈O₂</t>
  </si>
  <si>
    <r>
      <t>C</t>
    </r>
    <r>
      <rPr>
        <vertAlign val="subscript"/>
        <sz val="12"/>
        <color rgb="FF000000"/>
        <rFont val="Arial"/>
        <family val="2"/>
      </rPr>
      <t>21</t>
    </r>
    <r>
      <rPr>
        <sz val="12"/>
        <color rgb="FF000000"/>
        <rFont val="Arial"/>
        <family val="2"/>
      </rPr>
      <t>H</t>
    </r>
    <r>
      <rPr>
        <vertAlign val="subscript"/>
        <sz val="12"/>
        <color rgb="FF000000"/>
        <rFont val="Arial"/>
        <family val="2"/>
      </rPr>
      <t>24</t>
    </r>
    <r>
      <rPr>
        <sz val="12"/>
        <color rgb="FF000000"/>
        <rFont val="Arial"/>
        <family val="2"/>
      </rPr>
      <t>O</t>
    </r>
    <r>
      <rPr>
        <vertAlign val="subscript"/>
        <sz val="12"/>
        <color rgb="FF000000"/>
        <rFont val="Arial"/>
        <family val="2"/>
      </rPr>
      <t>4</t>
    </r>
  </si>
  <si>
    <t>H₂SO₄</t>
  </si>
  <si>
    <t>HCO₂H</t>
  </si>
  <si>
    <t>H₃PO₄</t>
  </si>
  <si>
    <t>NH₃OH</t>
  </si>
  <si>
    <t>Iso-butyluco alcohol</t>
  </si>
  <si>
    <t>Sodium flouride</t>
  </si>
  <si>
    <t>N-(1-Naphthyl) ethylenediamine dihydrocloride 98%</t>
  </si>
  <si>
    <t>25g (2)</t>
  </si>
  <si>
    <t>N12H14N2 . 2HCL</t>
  </si>
  <si>
    <t>1465-25-4</t>
  </si>
  <si>
    <t>Gold (III) Chloride trihydriolated</t>
  </si>
  <si>
    <t>1g</t>
  </si>
  <si>
    <t>16961-25-4</t>
  </si>
  <si>
    <t>Ascorbic Acid</t>
  </si>
  <si>
    <t>50-81-7</t>
  </si>
  <si>
    <t>Iod</t>
  </si>
  <si>
    <t>Bromothymol Blue</t>
  </si>
  <si>
    <t xml:space="preserve">5g </t>
  </si>
  <si>
    <t>76-59-5</t>
  </si>
  <si>
    <t xml:space="preserve">Triethyl citrate </t>
  </si>
  <si>
    <t>1kg</t>
  </si>
  <si>
    <t>77-93-0</t>
  </si>
  <si>
    <t>Potassium ferricyanide ACS</t>
  </si>
  <si>
    <t>13746-66-2</t>
  </si>
  <si>
    <t>Potassium Phosphate Dibasic ACS</t>
  </si>
  <si>
    <t>K2HPO4</t>
  </si>
  <si>
    <t>Tris</t>
  </si>
  <si>
    <t>Bio-Rad</t>
  </si>
  <si>
    <t>7758 11 4</t>
  </si>
  <si>
    <t>77-86-1</t>
  </si>
  <si>
    <t>Tris Chydroxymethyl amonimethane ACS 99.8%</t>
  </si>
  <si>
    <t xml:space="preserve">Potassium hydroxide lentils </t>
  </si>
  <si>
    <t>2.5kg</t>
  </si>
  <si>
    <t>2.5 kg (2)</t>
  </si>
  <si>
    <t xml:space="preserve">1310-58-3 </t>
  </si>
  <si>
    <t xml:space="preserve">Monobasic potassium phospate </t>
  </si>
  <si>
    <t>KH2PO4</t>
  </si>
  <si>
    <t xml:space="preserve">Productos químicos Monterrey </t>
  </si>
  <si>
    <t xml:space="preserve">Sodium Acetate Trihydrate ACS </t>
  </si>
  <si>
    <t>6131-90-4</t>
  </si>
  <si>
    <t>Cobalt Chloride Hexahydrate 99%</t>
  </si>
  <si>
    <t>7791 13 1</t>
  </si>
  <si>
    <t xml:space="preserve">Sodium Sulfite, Anhydrous ACS </t>
  </si>
  <si>
    <t>Na2SO3</t>
  </si>
  <si>
    <t>7757-83-7</t>
  </si>
  <si>
    <t xml:space="preserve">Sodium bicarbonate </t>
  </si>
  <si>
    <t>CHNaO3</t>
  </si>
  <si>
    <t>144-55-8</t>
  </si>
  <si>
    <t xml:space="preserve">Tryticasein Soy Broth </t>
  </si>
  <si>
    <t xml:space="preserve">450g </t>
  </si>
  <si>
    <t>BIOXON</t>
  </si>
  <si>
    <t>Iodine</t>
  </si>
  <si>
    <t>7553-56-2</t>
  </si>
  <si>
    <t xml:space="preserve"> 25g</t>
  </si>
  <si>
    <t>Sodium Hydroxide ACS</t>
  </si>
  <si>
    <t>1310-73-2</t>
  </si>
  <si>
    <t>Potassium Sulfate ACS</t>
  </si>
  <si>
    <t>7778-80-5</t>
  </si>
  <si>
    <t>0.5 L</t>
  </si>
  <si>
    <t>CH3OH</t>
  </si>
  <si>
    <t>Laboratorio</t>
  </si>
  <si>
    <t>950 ml</t>
  </si>
  <si>
    <t>108-24-7</t>
  </si>
  <si>
    <t>Heptane</t>
  </si>
  <si>
    <t>111-87-5</t>
  </si>
  <si>
    <t xml:space="preserve">Ethyl Acetate HPLC </t>
  </si>
  <si>
    <t>141-78-6</t>
  </si>
  <si>
    <t xml:space="preserve">Methylene chloride </t>
  </si>
  <si>
    <t>75-09-2</t>
  </si>
  <si>
    <t xml:space="preserve">Dichloromethane </t>
  </si>
  <si>
    <t>919-30-2</t>
  </si>
  <si>
    <t>112-38-9</t>
  </si>
  <si>
    <t>530-62-1</t>
  </si>
  <si>
    <t>7789-41-0</t>
  </si>
  <si>
    <t>97-65-4</t>
  </si>
  <si>
    <t>57-09-0</t>
  </si>
  <si>
    <t>5970-45-6</t>
  </si>
  <si>
    <t>7704-34-9</t>
  </si>
  <si>
    <t>KCN</t>
  </si>
  <si>
    <t>79-06-1</t>
  </si>
  <si>
    <t>10101-63-0</t>
  </si>
  <si>
    <t>106-89-8</t>
  </si>
  <si>
    <t>Fe(NO3)3.9H2O</t>
  </si>
  <si>
    <t>79-04-9</t>
  </si>
  <si>
    <t>12125-02-9</t>
  </si>
  <si>
    <t xml:space="preserve"> 1 kg (3)</t>
  </si>
  <si>
    <t>127-09-3</t>
  </si>
  <si>
    <t>7447-40-7</t>
  </si>
  <si>
    <t>1135-40-6</t>
  </si>
  <si>
    <t>7365-45-9</t>
  </si>
  <si>
    <t>7647-14-5</t>
  </si>
  <si>
    <t>5949-29-1</t>
  </si>
  <si>
    <t>77-09-8</t>
  </si>
  <si>
    <t>7558-79-4</t>
  </si>
  <si>
    <t>7487-88-9</t>
  </si>
  <si>
    <t>1303-96-4</t>
  </si>
  <si>
    <t>110-85-0</t>
  </si>
  <si>
    <t>61-90-5</t>
  </si>
  <si>
    <t>123-08-0</t>
  </si>
  <si>
    <t>7803-49-8</t>
  </si>
  <si>
    <t>1643-16-2</t>
  </si>
  <si>
    <t>7681-82-5</t>
  </si>
  <si>
    <t>40138-16-7</t>
  </si>
  <si>
    <t>81-86-7</t>
  </si>
  <si>
    <t>13106-76-8</t>
  </si>
  <si>
    <t>7791-18-6</t>
  </si>
  <si>
    <t>7757-82-6</t>
  </si>
  <si>
    <t>77-92-9</t>
  </si>
  <si>
    <t>9012-76-9</t>
  </si>
  <si>
    <t>9004-34-6</t>
  </si>
  <si>
    <t>7681-11-0</t>
  </si>
  <si>
    <t>KI</t>
  </si>
  <si>
    <t>888-59-7</t>
  </si>
  <si>
    <t>77-95-2</t>
  </si>
  <si>
    <t>9005-38-3</t>
  </si>
  <si>
    <t>9002-89-5</t>
  </si>
  <si>
    <t>22206-57-1</t>
  </si>
  <si>
    <t>147-85-3</t>
  </si>
  <si>
    <t>57-13-6</t>
  </si>
  <si>
    <t>500 g (3)</t>
  </si>
  <si>
    <t>10213-79-3</t>
  </si>
  <si>
    <t>9003-39-8</t>
  </si>
  <si>
    <t>60-00-4</t>
  </si>
  <si>
    <t>7632-00-0</t>
  </si>
  <si>
    <t>485-47-2</t>
  </si>
  <si>
    <t>9000-70-8</t>
  </si>
  <si>
    <t>1343-98-2</t>
  </si>
  <si>
    <t>5103-42-4</t>
  </si>
  <si>
    <t xml:space="preserve"> 500 g (2)</t>
  </si>
  <si>
    <t>9005-64-5</t>
  </si>
  <si>
    <t>56-81-5</t>
  </si>
  <si>
    <t>1185-53-1</t>
  </si>
  <si>
    <t>112926-00-8</t>
  </si>
  <si>
    <t>70955-01-0</t>
  </si>
  <si>
    <t>22767-50-6</t>
  </si>
  <si>
    <t>7790-69-4</t>
  </si>
  <si>
    <t>7761-88-8</t>
  </si>
  <si>
    <t>79490-00-9</t>
  </si>
  <si>
    <t>7775-27-1</t>
  </si>
  <si>
    <t>36548-87-5</t>
  </si>
  <si>
    <t>10099-74-8</t>
  </si>
  <si>
    <t>10022-68-1</t>
  </si>
  <si>
    <t>67-68-5</t>
  </si>
  <si>
    <t>71-36-3</t>
  </si>
  <si>
    <t>1L (2)</t>
  </si>
  <si>
    <t>142-82-5</t>
  </si>
  <si>
    <t>540-84-1</t>
  </si>
  <si>
    <t>122-52-1</t>
  </si>
  <si>
    <t>110-64-3</t>
  </si>
  <si>
    <t>79-10-7</t>
  </si>
  <si>
    <t>4L (2)</t>
  </si>
  <si>
    <t>4L(3)</t>
  </si>
  <si>
    <t>4L(2)</t>
  </si>
  <si>
    <t>141-97-9</t>
  </si>
  <si>
    <t>107-15-3</t>
  </si>
  <si>
    <t>84-66-2</t>
  </si>
  <si>
    <t>7087-68-5</t>
  </si>
  <si>
    <t>16940-66-2</t>
  </si>
  <si>
    <t>118-93-4</t>
  </si>
  <si>
    <t>13477-89-9</t>
  </si>
  <si>
    <t>GdN3O9.6H20</t>
  </si>
  <si>
    <t>19598-90-4</t>
  </si>
  <si>
    <t>10 g (2)</t>
  </si>
  <si>
    <t>342385-53-9</t>
  </si>
  <si>
    <t>10g (2)</t>
  </si>
  <si>
    <t>288-32-4</t>
  </si>
  <si>
    <t>14510-06-6</t>
  </si>
  <si>
    <t>10035-01-5</t>
  </si>
  <si>
    <t>75203-51-9</t>
  </si>
  <si>
    <t>13451-19-9</t>
  </si>
  <si>
    <t>10031-51-3</t>
  </si>
  <si>
    <t>591-20-8</t>
  </si>
  <si>
    <t>6 g (2)</t>
  </si>
  <si>
    <t>7446-70-0</t>
  </si>
  <si>
    <t>989-38-8</t>
  </si>
  <si>
    <t>108-31-6</t>
  </si>
  <si>
    <t>C12H5BrO3</t>
  </si>
  <si>
    <t>14965-49-2</t>
  </si>
  <si>
    <t>(3- Mercaptopropyl) trimethoxysilane</t>
  </si>
  <si>
    <t>C8H16O3SSi</t>
  </si>
  <si>
    <t>4420-74-0</t>
  </si>
  <si>
    <t>Nannochlorop biomass</t>
  </si>
  <si>
    <t>111.2g</t>
  </si>
  <si>
    <t>Nannochloropsis Oculata</t>
  </si>
  <si>
    <t>135.2 mg (2)</t>
  </si>
  <si>
    <t>USP reference standard prednisone</t>
  </si>
  <si>
    <t>50-78-2</t>
  </si>
  <si>
    <t>103-90-2</t>
  </si>
  <si>
    <t>E-10-B</t>
  </si>
  <si>
    <t>15307-79-6</t>
  </si>
  <si>
    <t>26159-34-2</t>
  </si>
  <si>
    <t>62571-86-2</t>
  </si>
  <si>
    <t>6902-77-8</t>
  </si>
  <si>
    <t>1122-58-3</t>
  </si>
  <si>
    <t>1121-60-4</t>
  </si>
  <si>
    <t>38460-95-6</t>
  </si>
  <si>
    <t>3483-12-36</t>
  </si>
  <si>
    <t>538-75-0</t>
  </si>
  <si>
    <t>34369-07-8</t>
  </si>
  <si>
    <t>Rapp Polymer Gmblt Ernst Simon Strasse</t>
  </si>
  <si>
    <t xml:space="preserve">10 g (2) </t>
  </si>
  <si>
    <t>NH2PEGNH2</t>
  </si>
  <si>
    <t>RAPP POLYMERE</t>
  </si>
  <si>
    <t>Fucoidan from Fucos Veisuculosus 95%</t>
  </si>
  <si>
    <t xml:space="preserve">500 mg </t>
  </si>
  <si>
    <t>9072-19-9</t>
  </si>
  <si>
    <t>.</t>
  </si>
  <si>
    <t>TWEEN 80</t>
  </si>
  <si>
    <t>500 ml</t>
  </si>
  <si>
    <t>Sigma de México</t>
  </si>
  <si>
    <t>monfel</t>
  </si>
  <si>
    <t>110-26-9</t>
  </si>
  <si>
    <t>78-10-4</t>
  </si>
  <si>
    <t>13154-24-0</t>
  </si>
  <si>
    <t>7722-84-1</t>
  </si>
  <si>
    <t>108-20-3</t>
  </si>
  <si>
    <t>7732-18-5</t>
  </si>
  <si>
    <t>123333-53-9</t>
  </si>
  <si>
    <t>2997-92-4</t>
  </si>
  <si>
    <t>68181-17-9</t>
  </si>
  <si>
    <t>30931-67-0</t>
  </si>
  <si>
    <t>106-91-2</t>
  </si>
  <si>
    <t>76-05-1</t>
  </si>
  <si>
    <t>13614-98-7</t>
  </si>
  <si>
    <t>100929-47-3</t>
  </si>
  <si>
    <t>577-11-7</t>
  </si>
  <si>
    <t>7664-41-7</t>
  </si>
  <si>
    <t>108-45-2</t>
  </si>
  <si>
    <t>4422-95-1</t>
  </si>
  <si>
    <t>26780-50-7</t>
  </si>
  <si>
    <t>112-16-3</t>
  </si>
  <si>
    <t>68-12-2</t>
  </si>
  <si>
    <t>920-66-1</t>
  </si>
  <si>
    <t>80-43-3</t>
  </si>
  <si>
    <t>25322-68-3</t>
  </si>
  <si>
    <t>5 g (3)</t>
  </si>
  <si>
    <t>EDTA Acid</t>
  </si>
  <si>
    <t>Thiazolyl Blue Tetrazolim Bromide 98%</t>
  </si>
  <si>
    <t>298-93-1</t>
  </si>
  <si>
    <t xml:space="preserve">Lithium Phenyl -2,4,6- trimethylbenzoylphosphinate </t>
  </si>
  <si>
    <t>85073-19-4</t>
  </si>
  <si>
    <t>Fmoc-His(Trt)-OH 98%</t>
  </si>
  <si>
    <t>109425-51-8</t>
  </si>
  <si>
    <t xml:space="preserve">4-Morpholinecarbonyl Chloride </t>
  </si>
  <si>
    <t>C5H8ClNO2</t>
  </si>
  <si>
    <t>15159-40-7</t>
  </si>
  <si>
    <t>HBTU</t>
  </si>
  <si>
    <t>94790-37-1</t>
  </si>
  <si>
    <t>Benzoyl peroxide 75% remainder water</t>
  </si>
  <si>
    <t>C14H10O4</t>
  </si>
  <si>
    <t>Gastric Solution ph 1.18%</t>
  </si>
  <si>
    <t>Laboratorio Bionano</t>
  </si>
  <si>
    <t>PBS Phosphate Buffer Sodine (1x) ph 7.4%</t>
  </si>
  <si>
    <t>MPI</t>
  </si>
  <si>
    <t>Instituto Geología</t>
  </si>
  <si>
    <t>NaOH 0.0904 N</t>
  </si>
  <si>
    <t>Acetate Buffer 4m 99%</t>
  </si>
  <si>
    <t>64-19-7</t>
  </si>
  <si>
    <t>7664-93-9</t>
  </si>
  <si>
    <t>7697-32-2</t>
  </si>
  <si>
    <t xml:space="preserve">Materiales y Abastos </t>
  </si>
  <si>
    <t>Percholoric acid 70%</t>
  </si>
  <si>
    <t>7601-90-3</t>
  </si>
  <si>
    <t>67-64-1</t>
  </si>
  <si>
    <t>Methanol ACS residuos (valoración)</t>
  </si>
  <si>
    <t>Fluorhidric acid</t>
  </si>
  <si>
    <t>67-56-1</t>
  </si>
  <si>
    <t xml:space="preserve">1 kg </t>
  </si>
  <si>
    <t xml:space="preserve">Vegetal Oil whit Blue Colorant </t>
  </si>
  <si>
    <t>Gaveta 6</t>
  </si>
  <si>
    <t>Metanol residues</t>
  </si>
  <si>
    <t xml:space="preserve"> 0.5 L (2)</t>
  </si>
  <si>
    <t>Monfel</t>
  </si>
  <si>
    <t>Triethylamine 99.5%</t>
  </si>
  <si>
    <t>Sigma Aldrich</t>
  </si>
  <si>
    <t>121-44-8</t>
  </si>
  <si>
    <t>75-05-8</t>
  </si>
  <si>
    <t>Tedia</t>
  </si>
  <si>
    <t xml:space="preserve">Acetone  </t>
  </si>
  <si>
    <t>109-99-9</t>
  </si>
  <si>
    <t>67-66-3</t>
  </si>
  <si>
    <t>108-88-3</t>
  </si>
  <si>
    <t>110-54-3</t>
  </si>
  <si>
    <t>64-17-5</t>
  </si>
  <si>
    <t>Fisher scientific</t>
  </si>
  <si>
    <t>4 L (2)</t>
  </si>
  <si>
    <t>Chloroform</t>
  </si>
  <si>
    <t>Methyl chloride HPLC</t>
  </si>
  <si>
    <t>Acetone</t>
  </si>
  <si>
    <t>Ethyl alcohol ACS</t>
  </si>
  <si>
    <t>Hexanes HPLC</t>
  </si>
  <si>
    <t>Methylene Chloride HPLC</t>
  </si>
  <si>
    <t>Gaveta X-Ray</t>
  </si>
  <si>
    <t>1330-20-7</t>
  </si>
  <si>
    <t>Ethyl ether (dry grade)</t>
  </si>
  <si>
    <t>FORMULA</t>
  </si>
  <si>
    <t>Ethyl Acetate ACS</t>
  </si>
  <si>
    <t xml:space="preserve">Ethyl Acetate </t>
  </si>
  <si>
    <t>Fisher Scientific</t>
  </si>
  <si>
    <r>
      <t>C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10</t>
    </r>
    <r>
      <rPr>
        <sz val="12"/>
        <color theme="1"/>
        <rFont val="Arial"/>
        <family val="2"/>
      </rPr>
      <t>O</t>
    </r>
  </si>
  <si>
    <r>
      <t xml:space="preserve"> 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KO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P</t>
    </r>
  </si>
  <si>
    <t>CaCO₃</t>
  </si>
  <si>
    <t>Solution KCl 3M (Ivan)</t>
  </si>
  <si>
    <t>3 M</t>
  </si>
  <si>
    <t>1 M</t>
  </si>
  <si>
    <t>KCI</t>
  </si>
  <si>
    <t>0.024 N</t>
  </si>
  <si>
    <r>
      <t>Ba(OH)</t>
    </r>
    <r>
      <rPr>
        <vertAlign val="subscript"/>
        <sz val="12"/>
        <color theme="1"/>
        <rFont val="Arial"/>
        <family val="2"/>
      </rPr>
      <t>3</t>
    </r>
  </si>
  <si>
    <r>
      <t>(CH </t>
    </r>
    <r>
      <rPr>
        <vertAlign val="subscript"/>
        <sz val="10"/>
        <color rgb="FF1F1F1F"/>
        <rFont val="Arial"/>
        <family val="2"/>
      </rPr>
      <t>3</t>
    </r>
    <r>
      <rPr>
        <sz val="10"/>
        <color rgb="FF1F1F1F"/>
        <rFont val="Arial"/>
        <family val="2"/>
      </rPr>
      <t>CO) </t>
    </r>
    <r>
      <rPr>
        <vertAlign val="subscript"/>
        <sz val="10"/>
        <color rgb="FF1F1F1F"/>
        <rFont val="Arial"/>
        <family val="2"/>
      </rPr>
      <t>2</t>
    </r>
    <r>
      <rPr>
        <sz val="10"/>
        <color rgb="FF1F1F1F"/>
        <rFont val="Arial"/>
        <family val="2"/>
      </rPr>
      <t>O</t>
    </r>
  </si>
  <si>
    <r>
      <t> </t>
    </r>
    <r>
      <rPr>
        <sz val="11"/>
        <color rgb="FF474747"/>
        <rFont val="Arial"/>
        <family val="2"/>
      </rPr>
      <t>C</t>
    </r>
    <r>
      <rPr>
        <vertAlign val="subscript"/>
        <sz val="11"/>
        <color rgb="FF474747"/>
        <rFont val="Arial"/>
        <family val="2"/>
      </rPr>
      <t>3</t>
    </r>
    <r>
      <rPr>
        <sz val="11"/>
        <color rgb="FF474747"/>
        <rFont val="Arial"/>
        <family val="2"/>
      </rPr>
      <t>H</t>
    </r>
    <r>
      <rPr>
        <vertAlign val="subscript"/>
        <sz val="11"/>
        <color rgb="FF474747"/>
        <rFont val="Arial"/>
        <family val="2"/>
      </rPr>
      <t>4</t>
    </r>
    <r>
      <rPr>
        <sz val="11"/>
        <color rgb="FF474747"/>
        <rFont val="Arial"/>
        <family val="2"/>
      </rPr>
      <t>O</t>
    </r>
    <r>
      <rPr>
        <vertAlign val="subscript"/>
        <sz val="11"/>
        <color rgb="FF474747"/>
        <rFont val="Arial"/>
        <family val="2"/>
      </rPr>
      <t>2</t>
    </r>
  </si>
  <si>
    <t>Acrylic Acid</t>
  </si>
  <si>
    <r>
      <t>HClO</t>
    </r>
    <r>
      <rPr>
        <vertAlign val="subscript"/>
        <sz val="12"/>
        <color theme="1"/>
        <rFont val="Arial"/>
        <family val="2"/>
      </rPr>
      <t>4</t>
    </r>
  </si>
  <si>
    <r>
      <t>(CH </t>
    </r>
    <r>
      <rPr>
        <vertAlign val="subscript"/>
        <sz val="10"/>
        <color rgb="FF040C28"/>
        <rFont val="Arial"/>
        <family val="2"/>
      </rPr>
      <t>3</t>
    </r>
    <r>
      <rPr>
        <sz val="10"/>
        <color rgb="FF040C28"/>
        <rFont val="Arial"/>
        <family val="2"/>
      </rPr>
      <t> ) </t>
    </r>
    <r>
      <rPr>
        <vertAlign val="subscript"/>
        <sz val="10"/>
        <color rgb="FF040C28"/>
        <rFont val="Arial"/>
        <family val="2"/>
      </rPr>
      <t>2</t>
    </r>
    <r>
      <rPr>
        <sz val="10"/>
        <color rgb="FF040C28"/>
        <rFont val="Arial"/>
        <family val="2"/>
      </rPr>
      <t> CO</t>
    </r>
  </si>
  <si>
    <t xml:space="preserve">Chlorosolfonic acid </t>
  </si>
  <si>
    <r>
      <t>HSO</t>
    </r>
    <r>
      <rPr>
        <vertAlign val="subscript"/>
        <sz val="11"/>
        <color rgb="FF040C28"/>
        <rFont val="Arial"/>
        <family val="2"/>
      </rPr>
      <t>3</t>
    </r>
    <r>
      <rPr>
        <sz val="11"/>
        <color rgb="FF040C28"/>
        <rFont val="Arial"/>
        <family val="2"/>
      </rPr>
      <t>Cl</t>
    </r>
  </si>
  <si>
    <t>1336-21-6.</t>
  </si>
  <si>
    <t>1310-58-3 </t>
  </si>
  <si>
    <t>7664-39-3</t>
  </si>
  <si>
    <r>
      <t>OHC(CH</t>
    </r>
    <r>
      <rPr>
        <vertAlign val="subscript"/>
        <sz val="11"/>
        <color rgb="FF000000"/>
        <rFont val="Segoe UI"/>
        <family val="2"/>
      </rPr>
      <t>2</t>
    </r>
    <r>
      <rPr>
        <sz val="11"/>
        <color rgb="FF000000"/>
        <rFont val="Segoe UI"/>
        <family val="2"/>
      </rPr>
      <t>)</t>
    </r>
    <r>
      <rPr>
        <vertAlign val="subscript"/>
        <sz val="11"/>
        <color rgb="FF000000"/>
        <rFont val="Segoe UI"/>
        <family val="2"/>
      </rPr>
      <t>3</t>
    </r>
    <r>
      <rPr>
        <sz val="11"/>
        <color rgb="FF000000"/>
        <rFont val="Segoe UI"/>
        <family val="2"/>
      </rPr>
      <t>CHO</t>
    </r>
  </si>
  <si>
    <r>
      <t>C</t>
    </r>
    <r>
      <rPr>
        <vertAlign val="subscript"/>
        <sz val="12"/>
        <color rgb="FF001D35"/>
        <rFont val="Arial"/>
        <family val="2"/>
      </rPr>
      <t>42</t>
    </r>
    <r>
      <rPr>
        <sz val="12"/>
        <color rgb="FF001D35"/>
        <rFont val="Arial"/>
        <family val="2"/>
      </rPr>
      <t>H</t>
    </r>
    <r>
      <rPr>
        <vertAlign val="subscript"/>
        <sz val="12"/>
        <color rgb="FF001D35"/>
        <rFont val="Arial"/>
        <family val="2"/>
      </rPr>
      <t>70</t>
    </r>
    <r>
      <rPr>
        <sz val="12"/>
        <color rgb="FF001D35"/>
        <rFont val="Arial"/>
        <family val="2"/>
      </rPr>
      <t>O</t>
    </r>
    <r>
      <rPr>
        <vertAlign val="subscript"/>
        <sz val="12"/>
        <color rgb="FF001D35"/>
        <rFont val="Arial"/>
        <family val="2"/>
      </rPr>
      <t>35</t>
    </r>
  </si>
  <si>
    <t>7585-39-9</t>
  </si>
  <si>
    <r>
      <t> C</t>
    </r>
    <r>
      <rPr>
        <sz val="10"/>
        <color rgb="FF000000"/>
        <rFont val="Arial"/>
        <family val="2"/>
      </rPr>
      <t>4</t>
    </r>
    <r>
      <rPr>
        <sz val="13"/>
        <color rgb="FF000000"/>
        <rFont val="Arial"/>
        <family val="2"/>
      </rPr>
      <t>H</t>
    </r>
    <r>
      <rPr>
        <sz val="10"/>
        <color rgb="FF000000"/>
        <rFont val="Arial"/>
        <family val="2"/>
      </rPr>
      <t>10</t>
    </r>
    <r>
      <rPr>
        <sz val="13"/>
        <color rgb="FF000000"/>
        <rFont val="Arial"/>
        <family val="2"/>
      </rPr>
      <t>O</t>
    </r>
  </si>
  <si>
    <r>
      <t>C</t>
    </r>
    <r>
      <rPr>
        <vertAlign val="subscript"/>
        <sz val="11"/>
        <color rgb="FF474747"/>
        <rFont val="Arial"/>
        <family val="2"/>
      </rPr>
      <t>16</t>
    </r>
    <r>
      <rPr>
        <sz val="11"/>
        <color rgb="FF474747"/>
        <rFont val="Arial"/>
        <family val="2"/>
      </rPr>
      <t>H</t>
    </r>
    <r>
      <rPr>
        <vertAlign val="subscript"/>
        <sz val="11"/>
        <color rgb="FF474747"/>
        <rFont val="Arial"/>
        <family val="2"/>
      </rPr>
      <t>20</t>
    </r>
    <r>
      <rPr>
        <sz val="11"/>
        <color rgb="FF474747"/>
        <rFont val="Arial"/>
        <family val="2"/>
      </rPr>
      <t>N</t>
    </r>
    <r>
      <rPr>
        <vertAlign val="subscript"/>
        <sz val="11"/>
        <color rgb="FF474747"/>
        <rFont val="Arial"/>
        <family val="2"/>
      </rPr>
      <t>2</t>
    </r>
  </si>
  <si>
    <r>
      <t>C</t>
    </r>
    <r>
      <rPr>
        <vertAlign val="subscript"/>
        <sz val="10"/>
        <color rgb="FF000000"/>
        <rFont val="Arial"/>
        <family val="2"/>
      </rPr>
      <t>4</t>
    </r>
    <r>
      <rPr>
        <sz val="10"/>
        <color rgb="FF000000"/>
        <rFont val="Arial"/>
        <family val="2"/>
      </rPr>
      <t>H</t>
    </r>
    <r>
      <rPr>
        <vertAlign val="subscript"/>
        <sz val="10"/>
        <color rgb="FF000000"/>
        <rFont val="Arial"/>
        <family val="2"/>
      </rPr>
      <t>8</t>
    </r>
    <r>
      <rPr>
        <sz val="10"/>
        <color rgb="FF000000"/>
        <rFont val="Arial"/>
        <family val="2"/>
      </rPr>
      <t>O</t>
    </r>
    <r>
      <rPr>
        <vertAlign val="subscript"/>
        <sz val="10"/>
        <color rgb="FF000000"/>
        <rFont val="Arial"/>
        <family val="2"/>
      </rPr>
      <t>2</t>
    </r>
    <r>
      <rPr>
        <sz val="10"/>
        <color rgb="FF000000"/>
        <rFont val="Arial"/>
        <family val="2"/>
      </rPr>
      <t>S</t>
    </r>
  </si>
  <si>
    <r>
      <t>[=NC(CH</t>
    </r>
    <r>
      <rPr>
        <vertAlign val="subscript"/>
        <sz val="11"/>
        <color rgb="FF000000"/>
        <rFont val="Segoe UI"/>
        <family val="2"/>
      </rPr>
      <t>3</t>
    </r>
    <r>
      <rPr>
        <sz val="9"/>
        <color rgb="FF000000"/>
        <rFont val="Segoe UI"/>
        <family val="2"/>
      </rPr>
      <t>)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C(=NH)NH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]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·2HCl</t>
    </r>
  </si>
  <si>
    <r>
      <t>C</t>
    </r>
    <r>
      <rPr>
        <vertAlign val="subscript"/>
        <sz val="11"/>
        <color rgb="FF000000"/>
        <rFont val="Segoe UI"/>
        <family val="2"/>
      </rPr>
      <t>8</t>
    </r>
    <r>
      <rPr>
        <sz val="9"/>
        <color rgb="FF000000"/>
        <rFont val="Segoe UI"/>
        <family val="2"/>
      </rPr>
      <t>H</t>
    </r>
    <r>
      <rPr>
        <vertAlign val="subscript"/>
        <sz val="11"/>
        <color rgb="FF000000"/>
        <rFont val="Segoe UI"/>
        <family val="2"/>
      </rPr>
      <t>15</t>
    </r>
    <r>
      <rPr>
        <sz val="9"/>
        <color rgb="FF000000"/>
        <rFont val="Segoe UI"/>
        <family val="2"/>
      </rPr>
      <t>BF</t>
    </r>
    <r>
      <rPr>
        <vertAlign val="subscript"/>
        <sz val="11"/>
        <color rgb="FF000000"/>
        <rFont val="Segoe UI"/>
        <family val="2"/>
      </rPr>
      <t>4</t>
    </r>
    <r>
      <rPr>
        <sz val="9"/>
        <color rgb="FF000000"/>
        <rFont val="Segoe UI"/>
        <family val="2"/>
      </rPr>
      <t>N</t>
    </r>
    <r>
      <rPr>
        <vertAlign val="subscript"/>
        <sz val="11"/>
        <color rgb="FF000000"/>
        <rFont val="Segoe UI"/>
        <family val="2"/>
      </rPr>
      <t>2</t>
    </r>
  </si>
  <si>
    <t>Cu(NO3)2 · xH2O</t>
  </si>
  <si>
    <t>33135-50-1</t>
  </si>
  <si>
    <r>
      <t> [-</t>
    </r>
    <r>
      <rPr>
        <b/>
        <sz val="11"/>
        <color theme="1"/>
        <rFont val="Arial"/>
        <family val="2"/>
      </rPr>
      <t>OCH(CH3)CO-]n</t>
    </r>
  </si>
  <si>
    <r>
      <t>(CF</t>
    </r>
    <r>
      <rPr>
        <vertAlign val="subscript"/>
        <sz val="10"/>
        <color rgb="FF000000"/>
        <rFont val="Segoe UI"/>
        <family val="2"/>
      </rPr>
      <t>3</t>
    </r>
    <r>
      <rPr>
        <sz val="10"/>
        <color rgb="FF000000"/>
        <rFont val="Segoe UI"/>
        <family val="2"/>
      </rPr>
      <t>)</t>
    </r>
    <r>
      <rPr>
        <vertAlign val="subscript"/>
        <sz val="10"/>
        <color rgb="FF000000"/>
        <rFont val="Segoe UI"/>
        <family val="2"/>
      </rPr>
      <t>2</t>
    </r>
    <r>
      <rPr>
        <sz val="10"/>
        <color rgb="FF000000"/>
        <rFont val="Segoe UI"/>
        <family val="2"/>
      </rPr>
      <t>CHOH</t>
    </r>
  </si>
  <si>
    <r>
      <t>C</t>
    </r>
    <r>
      <rPr>
        <vertAlign val="subscript"/>
        <sz val="10"/>
        <color rgb="FF000000"/>
        <rFont val="Segoe UI"/>
        <family val="2"/>
      </rPr>
      <t>18</t>
    </r>
    <r>
      <rPr>
        <sz val="10"/>
        <color rgb="FF000000"/>
        <rFont val="Segoe UI"/>
        <family val="2"/>
      </rPr>
      <t>H</t>
    </r>
    <r>
      <rPr>
        <vertAlign val="subscript"/>
        <sz val="10"/>
        <color rgb="FF000000"/>
        <rFont val="Segoe UI"/>
        <family val="2"/>
      </rPr>
      <t>16</t>
    </r>
    <r>
      <rPr>
        <sz val="10"/>
        <color rgb="FF000000"/>
        <rFont val="Segoe UI"/>
        <family val="2"/>
      </rPr>
      <t>BrN</t>
    </r>
    <r>
      <rPr>
        <vertAlign val="subscript"/>
        <sz val="10"/>
        <color rgb="FF000000"/>
        <rFont val="Segoe UI"/>
        <family val="2"/>
      </rPr>
      <t>5</t>
    </r>
    <r>
      <rPr>
        <sz val="10"/>
        <color rgb="FF000000"/>
        <rFont val="Segoe UI"/>
        <family val="2"/>
      </rPr>
      <t>S</t>
    </r>
  </si>
  <si>
    <r>
      <t>C</t>
    </r>
    <r>
      <rPr>
        <vertAlign val="subscript"/>
        <sz val="11"/>
        <color rgb="FF000000"/>
        <rFont val="Segoe UI"/>
        <family val="2"/>
      </rPr>
      <t>40</t>
    </r>
    <r>
      <rPr>
        <sz val="9"/>
        <color rgb="FF000000"/>
        <rFont val="Segoe UI"/>
        <family val="2"/>
      </rPr>
      <t>H</t>
    </r>
    <r>
      <rPr>
        <vertAlign val="subscript"/>
        <sz val="11"/>
        <color rgb="FF000000"/>
        <rFont val="Segoe UI"/>
        <family val="2"/>
      </rPr>
      <t>33</t>
    </r>
    <r>
      <rPr>
        <sz val="9"/>
        <color rgb="FF000000"/>
        <rFont val="Segoe UI"/>
        <family val="2"/>
      </rPr>
      <t>N</t>
    </r>
    <r>
      <rPr>
        <vertAlign val="subscript"/>
        <sz val="11"/>
        <color rgb="FF000000"/>
        <rFont val="Segoe UI"/>
        <family val="2"/>
      </rPr>
      <t>3</t>
    </r>
    <r>
      <rPr>
        <sz val="9"/>
        <color rgb="FF000000"/>
        <rFont val="Segoe UI"/>
        <family val="2"/>
      </rPr>
      <t>O</t>
    </r>
    <r>
      <rPr>
        <vertAlign val="subscript"/>
        <sz val="11"/>
        <color rgb="FF000000"/>
        <rFont val="Segoe UI"/>
        <family val="2"/>
      </rPr>
      <t>4</t>
    </r>
  </si>
  <si>
    <t>C4H10N2</t>
  </si>
  <si>
    <t>94-36-0</t>
  </si>
  <si>
    <r>
      <t>C</t>
    </r>
    <r>
      <rPr>
        <vertAlign val="subscript"/>
        <sz val="11"/>
        <color rgb="FF000000"/>
        <rFont val="Segoe UI"/>
        <family val="2"/>
      </rPr>
      <t>16</t>
    </r>
    <r>
      <rPr>
        <sz val="9"/>
        <color rgb="FF000000"/>
        <rFont val="Segoe UI"/>
        <family val="2"/>
      </rPr>
      <t>H</t>
    </r>
    <r>
      <rPr>
        <vertAlign val="subscript"/>
        <sz val="11"/>
        <color rgb="FF000000"/>
        <rFont val="Segoe UI"/>
        <family val="2"/>
      </rPr>
      <t>16</t>
    </r>
    <r>
      <rPr>
        <sz val="9"/>
        <color rgb="FF000000"/>
        <rFont val="Segoe UI"/>
        <family val="2"/>
      </rPr>
      <t>LiO</t>
    </r>
    <r>
      <rPr>
        <vertAlign val="subscript"/>
        <sz val="11"/>
        <color rgb="FF000000"/>
        <rFont val="Segoe UI"/>
        <family val="2"/>
      </rPr>
      <t>3</t>
    </r>
    <r>
      <rPr>
        <sz val="9"/>
        <color rgb="FF000000"/>
        <rFont val="Segoe UI"/>
        <family val="2"/>
      </rPr>
      <t>P</t>
    </r>
  </si>
  <si>
    <t>13778-31-9</t>
  </si>
  <si>
    <r>
      <rPr>
        <sz val="14"/>
        <color rgb="FF222222"/>
        <rFont val="Arial"/>
        <family val="2"/>
      </rPr>
      <t>C</t>
    </r>
    <r>
      <rPr>
        <vertAlign val="subscript"/>
        <sz val="14"/>
        <color rgb="FF222222"/>
        <rFont val="Arial"/>
        <family val="2"/>
      </rPr>
      <t>7</t>
    </r>
    <r>
      <rPr>
        <sz val="14"/>
        <color rgb="FF222222"/>
        <rFont val="Arial"/>
        <family val="2"/>
      </rPr>
      <t>H</t>
    </r>
    <r>
      <rPr>
        <vertAlign val="subscript"/>
        <sz val="14"/>
        <color rgb="FF222222"/>
        <rFont val="Arial"/>
        <family val="2"/>
      </rPr>
      <t>6</t>
    </r>
    <r>
      <rPr>
        <sz val="14"/>
        <color rgb="FF222222"/>
        <rFont val="Arial"/>
        <family val="2"/>
      </rPr>
      <t>O</t>
    </r>
    <r>
      <rPr>
        <vertAlign val="subscript"/>
        <sz val="14"/>
        <color rgb="FF222222"/>
        <rFont val="Arial"/>
        <family val="2"/>
      </rPr>
      <t>3</t>
    </r>
  </si>
  <si>
    <t>69-72-7</t>
  </si>
  <si>
    <r>
      <t>C</t>
    </r>
    <r>
      <rPr>
        <vertAlign val="subscript"/>
        <sz val="12"/>
        <color theme="1"/>
        <rFont val="Arial"/>
        <family val="2"/>
      </rPr>
      <t>9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8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</si>
  <si>
    <r>
      <t>C</t>
    </r>
    <r>
      <rPr>
        <vertAlign val="subscript"/>
        <sz val="11"/>
        <color rgb="FF000000"/>
        <rFont val="Segoe UI"/>
        <family val="2"/>
      </rPr>
      <t>11</t>
    </r>
    <r>
      <rPr>
        <sz val="11"/>
        <color rgb="FF000000"/>
        <rFont val="Segoe UI"/>
        <family val="2"/>
      </rPr>
      <t>H</t>
    </r>
    <r>
      <rPr>
        <vertAlign val="subscript"/>
        <sz val="11"/>
        <color rgb="FF000000"/>
        <rFont val="Segoe UI"/>
        <family val="2"/>
      </rPr>
      <t>11</t>
    </r>
    <r>
      <rPr>
        <sz val="11"/>
        <color rgb="FF000000"/>
        <rFont val="Segoe UI"/>
        <family val="2"/>
      </rPr>
      <t>N</t>
    </r>
    <r>
      <rPr>
        <vertAlign val="subscript"/>
        <sz val="11"/>
        <color rgb="FF000000"/>
        <rFont val="Segoe UI"/>
        <family val="2"/>
      </rPr>
      <t>3</t>
    </r>
    <r>
      <rPr>
        <sz val="11"/>
        <color rgb="FF000000"/>
        <rFont val="Segoe UI"/>
        <family val="2"/>
      </rPr>
      <t>O</t>
    </r>
    <r>
      <rPr>
        <vertAlign val="subscript"/>
        <sz val="11"/>
        <color rgb="FF000000"/>
        <rFont val="Segoe UI"/>
        <family val="2"/>
      </rPr>
      <t>2</t>
    </r>
    <r>
      <rPr>
        <sz val="11"/>
        <color rgb="FF000000"/>
        <rFont val="Segoe UI"/>
        <family val="2"/>
      </rPr>
      <t>S</t>
    </r>
  </si>
  <si>
    <t>144-83-2</t>
  </si>
  <si>
    <r>
      <t>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NC</t>
    </r>
    <r>
      <rPr>
        <vertAlign val="subscript"/>
        <sz val="11"/>
        <color rgb="FF000000"/>
        <rFont val="Segoe UI"/>
        <family val="2"/>
      </rPr>
      <t>6</t>
    </r>
    <r>
      <rPr>
        <sz val="9"/>
        <color rgb="FF000000"/>
        <rFont val="Segoe UI"/>
        <family val="2"/>
      </rPr>
      <t>H</t>
    </r>
    <r>
      <rPr>
        <vertAlign val="subscript"/>
        <sz val="11"/>
        <color rgb="FF000000"/>
        <rFont val="Segoe UI"/>
        <family val="2"/>
      </rPr>
      <t>4</t>
    </r>
    <r>
      <rPr>
        <sz val="9"/>
        <color rgb="FF000000"/>
        <rFont val="Segoe UI"/>
        <family val="2"/>
      </rPr>
      <t>SO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NH</t>
    </r>
    <r>
      <rPr>
        <vertAlign val="subscript"/>
        <sz val="11"/>
        <color rgb="FF000000"/>
        <rFont val="Segoe UI"/>
        <family val="2"/>
      </rPr>
      <t>2</t>
    </r>
  </si>
  <si>
    <t>63-74-1</t>
  </si>
  <si>
    <r>
      <t>C</t>
    </r>
    <r>
      <rPr>
        <vertAlign val="subscript"/>
        <sz val="12"/>
        <color theme="1"/>
        <rFont val="Arial"/>
        <family val="2"/>
      </rPr>
      <t>21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26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5</t>
    </r>
  </si>
  <si>
    <t>53-03-2</t>
  </si>
  <si>
    <r>
      <t>C</t>
    </r>
    <r>
      <rPr>
        <vertAlign val="subscript"/>
        <sz val="14"/>
        <color rgb="FF222222"/>
        <rFont val="Arial"/>
        <family val="2"/>
      </rPr>
      <t>8</t>
    </r>
    <r>
      <rPr>
        <sz val="14"/>
        <color rgb="FF222222"/>
        <rFont val="Arial"/>
        <family val="2"/>
      </rPr>
      <t>H</t>
    </r>
    <r>
      <rPr>
        <vertAlign val="subscript"/>
        <sz val="14"/>
        <color rgb="FF222222"/>
        <rFont val="Arial"/>
        <family val="2"/>
      </rPr>
      <t>9</t>
    </r>
    <r>
      <rPr>
        <sz val="14"/>
        <color rgb="FF222222"/>
        <rFont val="Arial"/>
        <family val="2"/>
      </rPr>
      <t>NO</t>
    </r>
    <r>
      <rPr>
        <vertAlign val="subscript"/>
        <sz val="14"/>
        <color rgb="FF222222"/>
        <rFont val="Arial"/>
        <family val="2"/>
      </rPr>
      <t>2</t>
    </r>
  </si>
  <si>
    <r>
      <t>CH</t>
    </r>
    <r>
      <rPr>
        <vertAlign val="subscript"/>
        <sz val="11"/>
        <color rgb="FF000000"/>
        <rFont val="Segoe UI"/>
        <family val="2"/>
      </rPr>
      <t>3</t>
    </r>
    <r>
      <rPr>
        <sz val="9"/>
        <color rgb="FF000000"/>
        <rFont val="Segoe UI"/>
        <family val="2"/>
      </rPr>
      <t>CONHC</t>
    </r>
    <r>
      <rPr>
        <vertAlign val="subscript"/>
        <sz val="11"/>
        <color rgb="FF000000"/>
        <rFont val="Segoe UI"/>
        <family val="2"/>
      </rPr>
      <t>6</t>
    </r>
    <r>
      <rPr>
        <sz val="9"/>
        <color rgb="FF000000"/>
        <rFont val="Segoe UI"/>
        <family val="2"/>
      </rPr>
      <t>H</t>
    </r>
    <r>
      <rPr>
        <vertAlign val="subscript"/>
        <sz val="11"/>
        <color rgb="FF000000"/>
        <rFont val="Segoe UI"/>
        <family val="2"/>
      </rPr>
      <t>4</t>
    </r>
    <r>
      <rPr>
        <sz val="9"/>
        <color rgb="FF000000"/>
        <rFont val="Segoe UI"/>
        <family val="2"/>
      </rPr>
      <t>OH</t>
    </r>
  </si>
  <si>
    <r>
      <t>HOC(COOH)(CH</t>
    </r>
    <r>
      <rPr>
        <vertAlign val="subscript"/>
        <sz val="11"/>
        <color rgb="FF000000"/>
        <rFont val="Segoe UI"/>
        <family val="2"/>
      </rPr>
      <t>2</t>
    </r>
    <r>
      <rPr>
        <sz val="11"/>
        <color rgb="FF000000"/>
        <rFont val="Segoe UI"/>
        <family val="2"/>
      </rPr>
      <t>COOH)</t>
    </r>
    <r>
      <rPr>
        <vertAlign val="subscript"/>
        <sz val="11"/>
        <color rgb="FF000000"/>
        <rFont val="Segoe UI"/>
        <family val="2"/>
      </rPr>
      <t>2</t>
    </r>
  </si>
  <si>
    <r>
      <t>C</t>
    </r>
    <r>
      <rPr>
        <vertAlign val="subscript"/>
        <sz val="11"/>
        <color rgb="FF000000"/>
        <rFont val="Segoe UI"/>
        <family val="2"/>
      </rPr>
      <t>9</t>
    </r>
    <r>
      <rPr>
        <sz val="9"/>
        <color rgb="FF000000"/>
        <rFont val="Segoe UI"/>
        <family val="2"/>
      </rPr>
      <t>H</t>
    </r>
    <r>
      <rPr>
        <vertAlign val="subscript"/>
        <sz val="11"/>
        <color rgb="FF000000"/>
        <rFont val="Segoe UI"/>
        <family val="2"/>
      </rPr>
      <t>15</t>
    </r>
    <r>
      <rPr>
        <sz val="9"/>
        <color rgb="FF000000"/>
        <rFont val="Segoe UI"/>
        <family val="2"/>
      </rPr>
      <t>NO</t>
    </r>
    <r>
      <rPr>
        <vertAlign val="subscript"/>
        <sz val="11"/>
        <color rgb="FF000000"/>
        <rFont val="Segoe UI"/>
        <family val="2"/>
      </rPr>
      <t>3</t>
    </r>
    <r>
      <rPr>
        <sz val="9"/>
        <color rgb="FF000000"/>
        <rFont val="Segoe UI"/>
        <family val="2"/>
      </rPr>
      <t>S</t>
    </r>
  </si>
  <si>
    <r>
      <t>C</t>
    </r>
    <r>
      <rPr>
        <vertAlign val="subscript"/>
        <sz val="12"/>
        <color theme="1"/>
        <rFont val="Arial"/>
        <family val="2"/>
      </rPr>
      <t>11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14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5</t>
    </r>
  </si>
  <si>
    <t>NO ENCONTRADO</t>
  </si>
  <si>
    <r>
      <t>C</t>
    </r>
    <r>
      <rPr>
        <vertAlign val="subscript"/>
        <sz val="11"/>
        <color rgb="FF000000"/>
        <rFont val="Segoe UI"/>
        <family val="2"/>
      </rPr>
      <t>14</t>
    </r>
    <r>
      <rPr>
        <sz val="9"/>
        <color rgb="FF000000"/>
        <rFont val="Segoe UI"/>
        <family val="2"/>
      </rPr>
      <t>H</t>
    </r>
    <r>
      <rPr>
        <vertAlign val="subscript"/>
        <sz val="11"/>
        <color rgb="FF000000"/>
        <rFont val="Segoe UI"/>
        <family val="2"/>
      </rPr>
      <t>10</t>
    </r>
    <r>
      <rPr>
        <sz val="9"/>
        <color rgb="FF000000"/>
        <rFont val="Segoe UI"/>
        <family val="2"/>
      </rPr>
      <t>Cl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NNaO</t>
    </r>
    <r>
      <rPr>
        <vertAlign val="subscript"/>
        <sz val="11"/>
        <color rgb="FF000000"/>
        <rFont val="Segoe UI"/>
        <family val="2"/>
      </rPr>
      <t>2</t>
    </r>
  </si>
  <si>
    <r>
      <rPr>
        <sz val="11"/>
        <color rgb="FF000000"/>
        <rFont val="Segoe UI"/>
        <family val="2"/>
      </rPr>
      <t>C</t>
    </r>
    <r>
      <rPr>
        <vertAlign val="subscript"/>
        <sz val="11"/>
        <color rgb="FF000000"/>
        <rFont val="Segoe UI"/>
        <family val="2"/>
      </rPr>
      <t>28</t>
    </r>
    <r>
      <rPr>
        <sz val="11"/>
        <color rgb="FF000000"/>
        <rFont val="Segoe UI"/>
        <family val="2"/>
      </rPr>
      <t>H</t>
    </r>
    <r>
      <rPr>
        <vertAlign val="subscript"/>
        <sz val="11"/>
        <color rgb="FF000000"/>
        <rFont val="Segoe UI"/>
        <family val="2"/>
      </rPr>
      <t>31</t>
    </r>
    <r>
      <rPr>
        <sz val="11"/>
        <color rgb="FF000000"/>
        <rFont val="Segoe UI"/>
        <family val="2"/>
      </rPr>
      <t>N</t>
    </r>
    <r>
      <rPr>
        <vertAlign val="subscript"/>
        <sz val="11"/>
        <color rgb="FF000000"/>
        <rFont val="Segoe UI"/>
        <family val="2"/>
      </rPr>
      <t>2</t>
    </r>
    <r>
      <rPr>
        <sz val="11"/>
        <color rgb="FF000000"/>
        <rFont val="Segoe UI"/>
        <family val="2"/>
      </rPr>
      <t>O</t>
    </r>
    <r>
      <rPr>
        <vertAlign val="subscript"/>
        <sz val="11"/>
        <color rgb="FF000000"/>
        <rFont val="Segoe UI"/>
        <family val="2"/>
      </rPr>
      <t>3</t>
    </r>
    <r>
      <rPr>
        <sz val="11"/>
        <color rgb="FF000000"/>
        <rFont val="Segoe UI"/>
        <family val="2"/>
      </rPr>
      <t>Cl</t>
    </r>
  </si>
  <si>
    <r>
      <t>CH</t>
    </r>
    <r>
      <rPr>
        <vertAlign val="subscript"/>
        <sz val="11"/>
        <color rgb="FF000000"/>
        <rFont val="Segoe UI"/>
        <family val="2"/>
      </rPr>
      <t>3</t>
    </r>
    <r>
      <rPr>
        <sz val="9"/>
        <color rgb="FF000000"/>
        <rFont val="Segoe UI"/>
        <family val="2"/>
      </rPr>
      <t>NH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 • HI</t>
    </r>
  </si>
  <si>
    <t>7787-64-6</t>
  </si>
  <si>
    <r>
      <t>BiI</t>
    </r>
    <r>
      <rPr>
        <vertAlign val="subscript"/>
        <sz val="11"/>
        <color rgb="FF000000"/>
        <rFont val="Segoe UI"/>
        <family val="2"/>
      </rPr>
      <t>3</t>
    </r>
  </si>
  <si>
    <t>NaBH4</t>
  </si>
  <si>
    <t>C14H14O5S2</t>
  </si>
  <si>
    <t>155090-83-8</t>
  </si>
  <si>
    <r>
      <t>H</t>
    </r>
    <r>
      <rPr>
        <vertAlign val="subscript"/>
        <sz val="11"/>
        <color rgb="FF000000"/>
        <rFont val="Segoe UI"/>
        <family val="2"/>
      </rPr>
      <t>2</t>
    </r>
    <r>
      <rPr>
        <sz val="11"/>
        <color rgb="FF000000"/>
        <rFont val="Segoe UI"/>
        <family val="2"/>
      </rPr>
      <t>N(CH</t>
    </r>
    <r>
      <rPr>
        <vertAlign val="subscript"/>
        <sz val="11"/>
        <color rgb="FF000000"/>
        <rFont val="Segoe UI"/>
        <family val="2"/>
      </rPr>
      <t>2</t>
    </r>
    <r>
      <rPr>
        <sz val="11"/>
        <color rgb="FF000000"/>
        <rFont val="Segoe UI"/>
        <family val="2"/>
      </rPr>
      <t>)</t>
    </r>
    <r>
      <rPr>
        <vertAlign val="subscript"/>
        <sz val="11"/>
        <color rgb="FF000000"/>
        <rFont val="Segoe UI"/>
        <family val="2"/>
      </rPr>
      <t>3</t>
    </r>
    <r>
      <rPr>
        <sz val="11"/>
        <color rgb="FF000000"/>
        <rFont val="Segoe UI"/>
        <family val="2"/>
      </rPr>
      <t>Si(CH</t>
    </r>
    <r>
      <rPr>
        <vertAlign val="subscript"/>
        <sz val="11"/>
        <color rgb="FF000000"/>
        <rFont val="Segoe UI"/>
        <family val="2"/>
      </rPr>
      <t>3</t>
    </r>
    <r>
      <rPr>
        <sz val="11"/>
        <color rgb="FF000000"/>
        <rFont val="Segoe UI"/>
        <family val="2"/>
      </rPr>
      <t>)</t>
    </r>
    <r>
      <rPr>
        <vertAlign val="subscript"/>
        <sz val="11"/>
        <color rgb="FF000000"/>
        <rFont val="Segoe UI"/>
        <family val="2"/>
      </rPr>
      <t>2</t>
    </r>
    <r>
      <rPr>
        <sz val="11"/>
        <color rgb="FF000000"/>
        <rFont val="Segoe UI"/>
        <family val="2"/>
      </rPr>
      <t>O[Si(CH</t>
    </r>
    <r>
      <rPr>
        <vertAlign val="subscript"/>
        <sz val="11"/>
        <color rgb="FF000000"/>
        <rFont val="Segoe UI"/>
        <family val="2"/>
      </rPr>
      <t>3</t>
    </r>
    <r>
      <rPr>
        <sz val="11"/>
        <color rgb="FF000000"/>
        <rFont val="Segoe UI"/>
        <family val="2"/>
      </rPr>
      <t>)</t>
    </r>
    <r>
      <rPr>
        <vertAlign val="subscript"/>
        <sz val="11"/>
        <color rgb="FF000000"/>
        <rFont val="Segoe UI"/>
        <family val="2"/>
      </rPr>
      <t>2</t>
    </r>
    <r>
      <rPr>
        <sz val="11"/>
        <color rgb="FF000000"/>
        <rFont val="Segoe UI"/>
        <family val="2"/>
      </rPr>
      <t>O]</t>
    </r>
    <r>
      <rPr>
        <vertAlign val="subscript"/>
        <sz val="11"/>
        <color rgb="FF000000"/>
        <rFont val="Segoe UI"/>
        <family val="2"/>
      </rPr>
      <t>n</t>
    </r>
    <r>
      <rPr>
        <sz val="11"/>
        <color rgb="FF000000"/>
        <rFont val="Segoe UI"/>
        <family val="2"/>
      </rPr>
      <t>Si(CH</t>
    </r>
    <r>
      <rPr>
        <vertAlign val="subscript"/>
        <sz val="11"/>
        <color rgb="FF000000"/>
        <rFont val="Segoe UI"/>
        <family val="2"/>
      </rPr>
      <t>3</t>
    </r>
    <r>
      <rPr>
        <sz val="11"/>
        <color rgb="FF000000"/>
        <rFont val="Segoe UI"/>
        <family val="2"/>
      </rPr>
      <t>)</t>
    </r>
    <r>
      <rPr>
        <vertAlign val="subscript"/>
        <sz val="11"/>
        <color rgb="FF000000"/>
        <rFont val="Segoe UI"/>
        <family val="2"/>
      </rPr>
      <t>2</t>
    </r>
    <r>
      <rPr>
        <sz val="11"/>
        <color rgb="FF000000"/>
        <rFont val="Segoe UI"/>
        <family val="2"/>
      </rPr>
      <t>(CH</t>
    </r>
    <r>
      <rPr>
        <vertAlign val="subscript"/>
        <sz val="11"/>
        <color rgb="FF000000"/>
        <rFont val="Segoe UI"/>
        <family val="2"/>
      </rPr>
      <t>2</t>
    </r>
    <r>
      <rPr>
        <sz val="11"/>
        <color rgb="FF000000"/>
        <rFont val="Segoe UI"/>
        <family val="2"/>
      </rPr>
      <t>)</t>
    </r>
    <r>
      <rPr>
        <vertAlign val="subscript"/>
        <sz val="11"/>
        <color rgb="FF000000"/>
        <rFont val="Segoe UI"/>
        <family val="2"/>
      </rPr>
      <t>3</t>
    </r>
    <r>
      <rPr>
        <sz val="11"/>
        <color rgb="FF000000"/>
        <rFont val="Segoe UI"/>
        <family val="2"/>
      </rPr>
      <t>NH</t>
    </r>
    <r>
      <rPr>
        <vertAlign val="subscript"/>
        <sz val="11"/>
        <color rgb="FF000000"/>
        <rFont val="Segoe UI"/>
        <family val="2"/>
      </rPr>
      <t>2</t>
    </r>
  </si>
  <si>
    <t>106214-84-0</t>
  </si>
  <si>
    <r>
      <t>C</t>
    </r>
    <r>
      <rPr>
        <vertAlign val="subscript"/>
        <sz val="11"/>
        <color rgb="FF1F1F1F"/>
        <rFont val="Arial"/>
        <family val="2"/>
      </rPr>
      <t>6</t>
    </r>
    <r>
      <rPr>
        <sz val="11"/>
        <color rgb="FF1F1F1F"/>
        <rFont val="Arial"/>
        <family val="2"/>
      </rPr>
      <t>H</t>
    </r>
    <r>
      <rPr>
        <vertAlign val="subscript"/>
        <sz val="11"/>
        <color rgb="FF1F1F1F"/>
        <rFont val="Arial"/>
        <family val="2"/>
      </rPr>
      <t>7</t>
    </r>
    <r>
      <rPr>
        <sz val="11"/>
        <color rgb="FF1F1F1F"/>
        <rFont val="Arial"/>
        <family val="2"/>
      </rPr>
      <t>N</t>
    </r>
  </si>
  <si>
    <t>25233-30-1</t>
  </si>
  <si>
    <r>
      <t>Tb(NO</t>
    </r>
    <r>
      <rPr>
        <vertAlign val="subscript"/>
        <sz val="11"/>
        <color rgb="FF000000"/>
        <rFont val="Segoe UI"/>
        <family val="2"/>
      </rPr>
      <t>3</t>
    </r>
    <r>
      <rPr>
        <sz val="9"/>
        <color rgb="FF000000"/>
        <rFont val="Segoe UI"/>
        <family val="2"/>
      </rPr>
      <t>)</t>
    </r>
    <r>
      <rPr>
        <vertAlign val="subscript"/>
        <sz val="11"/>
        <color rgb="FF000000"/>
        <rFont val="Segoe UI"/>
        <family val="2"/>
      </rPr>
      <t>3 </t>
    </r>
    <r>
      <rPr>
        <sz val="9"/>
        <color rgb="FF000000"/>
        <rFont val="Segoe UI"/>
        <family val="2"/>
      </rPr>
      <t>· 6H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O</t>
    </r>
  </si>
  <si>
    <t>Imidazol</t>
  </si>
  <si>
    <t>308068-56-6</t>
  </si>
  <si>
    <t>7758-29-4</t>
  </si>
  <si>
    <r>
      <t>C</t>
    </r>
    <r>
      <rPr>
        <vertAlign val="subscript"/>
        <sz val="11"/>
        <color rgb="FF000000"/>
        <rFont val="Segoe UI"/>
        <family val="2"/>
      </rPr>
      <t>12</t>
    </r>
    <r>
      <rPr>
        <sz val="9"/>
        <color rgb="FF000000"/>
        <rFont val="Segoe UI"/>
        <family val="2"/>
      </rPr>
      <t>H</t>
    </r>
    <r>
      <rPr>
        <vertAlign val="subscript"/>
        <sz val="11"/>
        <color rgb="FF000000"/>
        <rFont val="Segoe UI"/>
        <family val="2"/>
      </rPr>
      <t>23</t>
    </r>
    <r>
      <rPr>
        <sz val="9"/>
        <color rgb="FF000000"/>
        <rFont val="Segoe UI"/>
        <family val="2"/>
      </rPr>
      <t>BF</t>
    </r>
    <r>
      <rPr>
        <vertAlign val="subscript"/>
        <sz val="11"/>
        <color rgb="FF000000"/>
        <rFont val="Segoe UI"/>
        <family val="2"/>
      </rPr>
      <t>4</t>
    </r>
    <r>
      <rPr>
        <sz val="9"/>
        <color rgb="FF000000"/>
        <rFont val="Segoe UI"/>
        <family val="2"/>
      </rPr>
      <t>N</t>
    </r>
    <r>
      <rPr>
        <vertAlign val="subscript"/>
        <sz val="11"/>
        <color rgb="FF000000"/>
        <rFont val="Segoe UI"/>
        <family val="2"/>
      </rPr>
      <t>2</t>
    </r>
  </si>
  <si>
    <t>244193-52-0</t>
  </si>
  <si>
    <t>Porphyridium purpureum polysaccharide</t>
  </si>
  <si>
    <r>
      <t>C</t>
    </r>
    <r>
      <rPr>
        <vertAlign val="subscript"/>
        <sz val="11"/>
        <color rgb="FF000000"/>
        <rFont val="Segoe UI"/>
        <family val="2"/>
      </rPr>
      <t>8</t>
    </r>
    <r>
      <rPr>
        <sz val="9"/>
        <color rgb="FF000000"/>
        <rFont val="Segoe UI"/>
        <family val="2"/>
      </rPr>
      <t>H</t>
    </r>
    <r>
      <rPr>
        <vertAlign val="subscript"/>
        <sz val="11"/>
        <color rgb="FF000000"/>
        <rFont val="Segoe UI"/>
        <family val="2"/>
      </rPr>
      <t>15</t>
    </r>
    <r>
      <rPr>
        <sz val="9"/>
        <color rgb="FF000000"/>
        <rFont val="Segoe UI"/>
        <family val="2"/>
      </rPr>
      <t>F</t>
    </r>
    <r>
      <rPr>
        <vertAlign val="subscript"/>
        <sz val="11"/>
        <color rgb="FF000000"/>
        <rFont val="Segoe UI"/>
        <family val="2"/>
      </rPr>
      <t>6</t>
    </r>
    <r>
      <rPr>
        <sz val="9"/>
        <color rgb="FF000000"/>
        <rFont val="Segoe UI"/>
        <family val="2"/>
      </rPr>
      <t>N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P</t>
    </r>
  </si>
  <si>
    <t>174501-64-5</t>
  </si>
  <si>
    <t xml:space="preserve">ácido cloroaúrico </t>
  </si>
  <si>
    <r>
      <t>SiO</t>
    </r>
    <r>
      <rPr>
        <vertAlign val="subscript"/>
        <sz val="12"/>
        <color theme="1"/>
        <rFont val="Arial"/>
        <family val="2"/>
      </rPr>
      <t>2</t>
    </r>
  </si>
  <si>
    <r>
      <t>Na</t>
    </r>
    <r>
      <rPr>
        <vertAlign val="subscript"/>
        <sz val="11"/>
        <color rgb="FF000000"/>
        <rFont val="Segoe UI"/>
        <family val="2"/>
      </rPr>
      <t>12</t>
    </r>
    <r>
      <rPr>
        <sz val="9"/>
        <color rgb="FF000000"/>
        <rFont val="Segoe UI"/>
        <family val="2"/>
      </rPr>
      <t>[(AlO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)</t>
    </r>
    <r>
      <rPr>
        <vertAlign val="subscript"/>
        <sz val="11"/>
        <color rgb="FF000000"/>
        <rFont val="Segoe UI"/>
        <family val="2"/>
      </rPr>
      <t>12</t>
    </r>
    <r>
      <rPr>
        <sz val="9"/>
        <color rgb="FF000000"/>
        <rFont val="Segoe UI"/>
        <family val="2"/>
      </rPr>
      <t>(SiO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)</t>
    </r>
    <r>
      <rPr>
        <vertAlign val="subscript"/>
        <sz val="11"/>
        <color rgb="FF000000"/>
        <rFont val="Segoe UI"/>
        <family val="2"/>
      </rPr>
      <t>12</t>
    </r>
    <r>
      <rPr>
        <sz val="9"/>
        <color rgb="FF000000"/>
        <rFont val="Segoe UI"/>
        <family val="2"/>
      </rPr>
      <t>] · xH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O</t>
    </r>
  </si>
  <si>
    <r>
      <t>C</t>
    </r>
    <r>
      <rPr>
        <vertAlign val="subscript"/>
        <sz val="11"/>
        <color rgb="FF000000"/>
        <rFont val="Segoe UI"/>
        <family val="2"/>
      </rPr>
      <t>7</t>
    </r>
    <r>
      <rPr>
        <sz val="9"/>
        <color rgb="FF000000"/>
        <rFont val="Segoe UI"/>
        <family val="2"/>
      </rPr>
      <t>H</t>
    </r>
    <r>
      <rPr>
        <vertAlign val="subscript"/>
        <sz val="11"/>
        <color rgb="FF000000"/>
        <rFont val="Segoe UI"/>
        <family val="2"/>
      </rPr>
      <t>15</t>
    </r>
    <r>
      <rPr>
        <sz val="9"/>
        <color rgb="FF000000"/>
        <rFont val="Segoe UI"/>
        <family val="2"/>
      </rPr>
      <t>O</t>
    </r>
    <r>
      <rPr>
        <vertAlign val="subscript"/>
        <sz val="11"/>
        <color rgb="FF000000"/>
        <rFont val="Segoe UI"/>
        <family val="2"/>
      </rPr>
      <t>3</t>
    </r>
    <r>
      <rPr>
        <sz val="9"/>
        <color rgb="FF000000"/>
        <rFont val="Segoe UI"/>
        <family val="2"/>
      </rPr>
      <t>SNa</t>
    </r>
  </si>
  <si>
    <t>Polypropylene isotactic</t>
  </si>
  <si>
    <t xml:space="preserve">
123333-67-5</t>
  </si>
  <si>
    <r>
      <t>C</t>
    </r>
    <r>
      <rPr>
        <vertAlign val="subscript"/>
        <sz val="11"/>
        <color rgb="FF000000"/>
        <rFont val="Segoe UI"/>
        <family val="2"/>
      </rPr>
      <t>9</t>
    </r>
    <r>
      <rPr>
        <sz val="9"/>
        <color rgb="FF000000"/>
        <rFont val="Segoe UI"/>
        <family val="2"/>
      </rPr>
      <t>H</t>
    </r>
    <r>
      <rPr>
        <vertAlign val="subscript"/>
        <sz val="11"/>
        <color rgb="FF000000"/>
        <rFont val="Segoe UI"/>
        <family val="2"/>
      </rPr>
      <t>6</t>
    </r>
    <r>
      <rPr>
        <sz val="9"/>
        <color rgb="FF000000"/>
        <rFont val="Segoe UI"/>
        <family val="2"/>
      </rPr>
      <t>O</t>
    </r>
    <r>
      <rPr>
        <vertAlign val="subscript"/>
        <sz val="11"/>
        <color rgb="FF000000"/>
        <rFont val="Segoe UI"/>
        <family val="2"/>
      </rPr>
      <t>4</t>
    </r>
  </si>
  <si>
    <r>
      <t>C</t>
    </r>
    <r>
      <rPr>
        <vertAlign val="subscript"/>
        <sz val="11"/>
        <color rgb="FF000000"/>
        <rFont val="Segoe UI"/>
        <family val="2"/>
      </rPr>
      <t>18</t>
    </r>
    <r>
      <rPr>
        <sz val="9"/>
        <color rgb="FF000000"/>
        <rFont val="Segoe UI"/>
        <family val="2"/>
      </rPr>
      <t>H</t>
    </r>
    <r>
      <rPr>
        <vertAlign val="subscript"/>
        <sz val="11"/>
        <color rgb="FF000000"/>
        <rFont val="Segoe UI"/>
        <family val="2"/>
      </rPr>
      <t>10</t>
    </r>
    <r>
      <rPr>
        <sz val="9"/>
        <color rgb="FF000000"/>
        <rFont val="Segoe UI"/>
        <family val="2"/>
      </rPr>
      <t>O</t>
    </r>
  </si>
  <si>
    <t>7722-64-7</t>
  </si>
  <si>
    <t>151-21-3</t>
  </si>
  <si>
    <t>79-37-8</t>
  </si>
  <si>
    <t>7727-54-0</t>
  </si>
  <si>
    <t>7778-50-9</t>
  </si>
  <si>
    <t>7681-49-4</t>
  </si>
  <si>
    <t>Zinc perchlorate hexahydrate</t>
  </si>
  <si>
    <t>10025-64-6</t>
  </si>
  <si>
    <r>
      <t>I</t>
    </r>
    <r>
      <rPr>
        <vertAlign val="subscript"/>
        <sz val="12"/>
        <color theme="1"/>
        <rFont val="Arial"/>
        <family val="2"/>
      </rPr>
      <t>2</t>
    </r>
  </si>
  <si>
    <t>25085-53-4</t>
  </si>
  <si>
    <r>
      <t>[CH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CH(CH</t>
    </r>
    <r>
      <rPr>
        <vertAlign val="subscript"/>
        <sz val="11"/>
        <color rgb="FF000000"/>
        <rFont val="Segoe UI"/>
        <family val="2"/>
      </rPr>
      <t>3</t>
    </r>
    <r>
      <rPr>
        <sz val="9"/>
        <color rgb="FF000000"/>
        <rFont val="Segoe UI"/>
        <family val="2"/>
      </rPr>
      <t>)]</t>
    </r>
    <r>
      <rPr>
        <vertAlign val="subscript"/>
        <sz val="11"/>
        <color rgb="FF000000"/>
        <rFont val="Segoe UI"/>
        <family val="2"/>
      </rPr>
      <t>n</t>
    </r>
  </si>
  <si>
    <r>
      <t>[-CH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CHOH-]</t>
    </r>
    <r>
      <rPr>
        <vertAlign val="subscript"/>
        <sz val="11"/>
        <color rgb="FF000000"/>
        <rFont val="Segoe UI"/>
        <family val="2"/>
      </rPr>
      <t>n</t>
    </r>
  </si>
  <si>
    <t>7631-99-4</t>
  </si>
  <si>
    <t>( no tiene )</t>
  </si>
  <si>
    <t>7722-76-1</t>
  </si>
  <si>
    <r>
      <t>(C</t>
    </r>
    <r>
      <rPr>
        <vertAlign val="subscript"/>
        <sz val="11"/>
        <color rgb="FF000000"/>
        <rFont val="Segoe UI"/>
        <family val="2"/>
      </rPr>
      <t>6</t>
    </r>
    <r>
      <rPr>
        <sz val="9"/>
        <color rgb="FF000000"/>
        <rFont val="Segoe UI"/>
        <family val="2"/>
      </rPr>
      <t>H</t>
    </r>
    <r>
      <rPr>
        <vertAlign val="subscript"/>
        <sz val="11"/>
        <color rgb="FF000000"/>
        <rFont val="Segoe UI"/>
        <family val="2"/>
      </rPr>
      <t>9</t>
    </r>
    <r>
      <rPr>
        <sz val="9"/>
        <color rgb="FF000000"/>
        <rFont val="Segoe UI"/>
        <family val="2"/>
      </rPr>
      <t>NO)</t>
    </r>
    <r>
      <rPr>
        <vertAlign val="subscript"/>
        <sz val="11"/>
        <color rgb="FF000000"/>
        <rFont val="Segoe UI"/>
        <family val="2"/>
      </rPr>
      <t>n</t>
    </r>
  </si>
  <si>
    <r>
      <t>NaIO</t>
    </r>
    <r>
      <rPr>
        <vertAlign val="subscript"/>
        <sz val="11"/>
        <color rgb="FF000000"/>
        <rFont val="Segoe UI"/>
        <family val="2"/>
      </rPr>
      <t>4</t>
    </r>
  </si>
  <si>
    <t>7790-28-5</t>
  </si>
  <si>
    <t>7778-77-0</t>
  </si>
  <si>
    <t>127-08-2</t>
  </si>
  <si>
    <r>
      <t>CaCO</t>
    </r>
    <r>
      <rPr>
        <vertAlign val="subscript"/>
        <sz val="11"/>
        <color rgb="FF000000"/>
        <rFont val="Segoe UI"/>
        <family val="2"/>
      </rPr>
      <t>3</t>
    </r>
  </si>
  <si>
    <t>471-34-1</t>
  </si>
  <si>
    <t>7631-90-5</t>
  </si>
  <si>
    <r>
      <t>C₉H₇NO</t>
    </r>
    <r>
      <rPr>
        <vertAlign val="subscript"/>
        <sz val="12"/>
        <color theme="1"/>
        <rFont val="Arial"/>
        <family val="2"/>
      </rPr>
      <t>2</t>
    </r>
  </si>
  <si>
    <t>1127-45-3</t>
  </si>
  <si>
    <r>
      <t>HSCH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CH(NH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)COOH · HCl</t>
    </r>
  </si>
  <si>
    <t>52-89-1</t>
  </si>
  <si>
    <r>
      <rPr>
        <sz val="12"/>
        <color rgb="FF040C28"/>
        <rFont val="Arial"/>
        <family val="2"/>
      </rPr>
      <t>(NaC</t>
    </r>
    <r>
      <rPr>
        <vertAlign val="subscript"/>
        <sz val="12"/>
        <color rgb="FF040C28"/>
        <rFont val="Arial"/>
        <family val="2"/>
      </rPr>
      <t>6</t>
    </r>
    <r>
      <rPr>
        <sz val="12"/>
        <color rgb="FF040C28"/>
        <rFont val="Arial"/>
        <family val="2"/>
      </rPr>
      <t>H</t>
    </r>
    <r>
      <rPr>
        <vertAlign val="subscript"/>
        <sz val="12"/>
        <color rgb="FF040C28"/>
        <rFont val="Arial"/>
        <family val="2"/>
      </rPr>
      <t>7</t>
    </r>
    <r>
      <rPr>
        <sz val="12"/>
        <color rgb="FF040C28"/>
        <rFont val="Arial"/>
        <family val="2"/>
      </rPr>
      <t>O</t>
    </r>
    <r>
      <rPr>
        <vertAlign val="subscript"/>
        <sz val="12"/>
        <color rgb="FF040C28"/>
        <rFont val="Arial"/>
        <family val="2"/>
      </rPr>
      <t>6</t>
    </r>
    <r>
      <rPr>
        <sz val="12"/>
        <color rgb="FF1F1F1F"/>
        <rFont val="Arial"/>
        <family val="2"/>
      </rPr>
      <t>)</t>
    </r>
  </si>
  <si>
    <t>KBr</t>
  </si>
  <si>
    <t>497-19-8</t>
  </si>
  <si>
    <r>
      <t>CH</t>
    </r>
    <r>
      <rPr>
        <vertAlign val="subscript"/>
        <sz val="11"/>
        <color rgb="FF000000"/>
        <rFont val="Segoe UI"/>
        <family val="2"/>
      </rPr>
      <t>3</t>
    </r>
    <r>
      <rPr>
        <sz val="9"/>
        <color rgb="FF000000"/>
        <rFont val="Segoe UI"/>
        <family val="2"/>
      </rPr>
      <t>COONa</t>
    </r>
  </si>
  <si>
    <t>9005-65-6</t>
  </si>
  <si>
    <r>
      <t>C</t>
    </r>
    <r>
      <rPr>
        <vertAlign val="subscript"/>
        <sz val="11"/>
        <color rgb="FF474747"/>
        <rFont val="Arial"/>
        <family val="2"/>
      </rPr>
      <t>64</t>
    </r>
    <r>
      <rPr>
        <sz val="11"/>
        <color rgb="FF474747"/>
        <rFont val="Arial"/>
        <family val="2"/>
      </rPr>
      <t>H</t>
    </r>
    <r>
      <rPr>
        <vertAlign val="subscript"/>
        <sz val="11"/>
        <color rgb="FF474747"/>
        <rFont val="Arial"/>
        <family val="2"/>
      </rPr>
      <t>124</t>
    </r>
    <r>
      <rPr>
        <sz val="11"/>
        <color rgb="FF474747"/>
        <rFont val="Arial"/>
        <family val="2"/>
      </rPr>
      <t>O</t>
    </r>
    <r>
      <rPr>
        <vertAlign val="subscript"/>
        <sz val="11"/>
        <color rgb="FF474747"/>
        <rFont val="Arial"/>
        <family val="2"/>
      </rPr>
      <t>26</t>
    </r>
  </si>
  <si>
    <r>
      <t>C</t>
    </r>
    <r>
      <rPr>
        <vertAlign val="subscript"/>
        <sz val="10"/>
        <color rgb="FF000000"/>
        <rFont val="Segoe UI"/>
        <family val="2"/>
      </rPr>
      <t>16</t>
    </r>
    <r>
      <rPr>
        <sz val="10"/>
        <color rgb="FF000000"/>
        <rFont val="Segoe UI"/>
        <family val="2"/>
      </rPr>
      <t>H</t>
    </r>
    <r>
      <rPr>
        <vertAlign val="subscript"/>
        <sz val="10"/>
        <color rgb="FF000000"/>
        <rFont val="Segoe UI"/>
        <family val="2"/>
      </rPr>
      <t>18</t>
    </r>
    <r>
      <rPr>
        <sz val="10"/>
        <color rgb="FF000000"/>
        <rFont val="Segoe UI"/>
        <family val="2"/>
      </rPr>
      <t>ClN</t>
    </r>
    <r>
      <rPr>
        <vertAlign val="subscript"/>
        <sz val="10"/>
        <color rgb="FF000000"/>
        <rFont val="Segoe UI"/>
        <family val="2"/>
      </rPr>
      <t>3</t>
    </r>
    <r>
      <rPr>
        <sz val="10"/>
        <color rgb="FF000000"/>
        <rFont val="Segoe UI"/>
        <family val="2"/>
      </rPr>
      <t>S · xH</t>
    </r>
    <r>
      <rPr>
        <vertAlign val="subscript"/>
        <sz val="10"/>
        <color rgb="FF000000"/>
        <rFont val="Segoe UI"/>
        <family val="2"/>
      </rPr>
      <t>2</t>
    </r>
    <r>
      <rPr>
        <sz val="10"/>
        <color rgb="FF000000"/>
        <rFont val="Segoe UI"/>
        <family val="2"/>
      </rPr>
      <t>O</t>
    </r>
  </si>
  <si>
    <t>122965-43-9</t>
  </si>
  <si>
    <t xml:space="preserve">Reactivos y equipos </t>
  </si>
  <si>
    <t>107-21-1</t>
  </si>
  <si>
    <t>108-95-2</t>
  </si>
  <si>
    <t>10035-04-8</t>
  </si>
  <si>
    <r>
      <t>C</t>
    </r>
    <r>
      <rPr>
        <vertAlign val="subscript"/>
        <sz val="11"/>
        <color rgb="FF000000"/>
        <rFont val="Segoe UI"/>
        <family val="2"/>
      </rPr>
      <t>8</t>
    </r>
    <r>
      <rPr>
        <sz val="11"/>
        <color rgb="FF000000"/>
        <rFont val="Segoe UI"/>
        <family val="2"/>
      </rPr>
      <t>H</t>
    </r>
    <r>
      <rPr>
        <vertAlign val="subscript"/>
        <sz val="11"/>
        <color rgb="FF000000"/>
        <rFont val="Segoe UI"/>
        <family val="2"/>
      </rPr>
      <t>18</t>
    </r>
    <r>
      <rPr>
        <sz val="11"/>
        <color rgb="FF000000"/>
        <rFont val="Segoe UI"/>
        <family val="2"/>
      </rPr>
      <t>N</t>
    </r>
    <r>
      <rPr>
        <vertAlign val="subscript"/>
        <sz val="11"/>
        <color rgb="FF000000"/>
        <rFont val="Segoe UI"/>
        <family val="2"/>
      </rPr>
      <t>2</t>
    </r>
    <r>
      <rPr>
        <sz val="11"/>
        <color rgb="FF000000"/>
        <rFont val="Segoe UI"/>
        <family val="2"/>
      </rPr>
      <t>O</t>
    </r>
    <r>
      <rPr>
        <vertAlign val="subscript"/>
        <sz val="11"/>
        <color rgb="FF000000"/>
        <rFont val="Segoe UI"/>
        <family val="2"/>
      </rPr>
      <t>4</t>
    </r>
    <r>
      <rPr>
        <sz val="11"/>
        <color rgb="FF000000"/>
        <rFont val="Segoe UI"/>
        <family val="2"/>
      </rPr>
      <t>S</t>
    </r>
  </si>
  <si>
    <r>
      <t>NaHCO</t>
    </r>
    <r>
      <rPr>
        <vertAlign val="subscript"/>
        <sz val="11"/>
        <color rgb="FF000000"/>
        <rFont val="Segoe UI"/>
        <family val="2"/>
      </rPr>
      <t>3</t>
    </r>
  </si>
  <si>
    <t>C₈H₅KO</t>
  </si>
  <si>
    <r>
      <t>C</t>
    </r>
    <r>
      <rPr>
        <vertAlign val="subscript"/>
        <sz val="12"/>
        <color theme="1"/>
        <rFont val="Arial"/>
        <family val="2"/>
      </rPr>
      <t>9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19</t>
    </r>
    <r>
      <rPr>
        <sz val="12"/>
        <color theme="1"/>
        <rFont val="Arial"/>
        <family val="2"/>
      </rPr>
      <t>NO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S</t>
    </r>
  </si>
  <si>
    <r>
      <t>K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Fe(CN)</t>
    </r>
    <r>
      <rPr>
        <vertAlign val="subscript"/>
        <sz val="12"/>
        <color theme="1"/>
        <rFont val="Arial"/>
        <family val="2"/>
      </rPr>
      <t>6</t>
    </r>
  </si>
  <si>
    <r>
      <t>C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8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6</t>
    </r>
  </si>
  <si>
    <r>
      <t>HAuCL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 xml:space="preserve"> 3H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</si>
  <si>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C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 xml:space="preserve"> 8H</t>
    </r>
    <r>
      <rPr>
        <vertAlign val="subscript"/>
        <sz val="12"/>
        <color theme="1"/>
        <rFont val="Arial"/>
        <family val="2"/>
      </rPr>
      <t>11</t>
    </r>
    <r>
      <rPr>
        <sz val="12"/>
        <color theme="1"/>
        <rFont val="Arial"/>
        <family val="2"/>
      </rPr>
      <t xml:space="preserve"> 4O</t>
    </r>
    <r>
      <rPr>
        <vertAlign val="subscript"/>
        <sz val="12"/>
        <color theme="1"/>
        <rFont val="Arial"/>
        <family val="2"/>
      </rPr>
      <t>26</t>
    </r>
  </si>
  <si>
    <r>
      <t>H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Si</t>
    </r>
  </si>
  <si>
    <r>
      <t>CoCl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</si>
  <si>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t>NaCl</t>
  </si>
  <si>
    <r>
      <t>Na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CO</t>
    </r>
    <r>
      <rPr>
        <vertAlign val="subscript"/>
        <sz val="11"/>
        <color rgb="FF000000"/>
        <rFont val="Segoe UI"/>
        <family val="2"/>
      </rPr>
      <t>3</t>
    </r>
  </si>
  <si>
    <r>
      <t>HOC(COOH)(CH</t>
    </r>
    <r>
      <rPr>
        <vertAlign val="subscript"/>
        <sz val="9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COOH)</t>
    </r>
    <r>
      <rPr>
        <vertAlign val="subscript"/>
        <sz val="9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 · H</t>
    </r>
    <r>
      <rPr>
        <vertAlign val="subscript"/>
        <sz val="9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O</t>
    </r>
  </si>
  <si>
    <r>
      <t>[C</t>
    </r>
    <r>
      <rPr>
        <vertAlign val="subscript"/>
        <sz val="11"/>
        <color rgb="FF000000"/>
        <rFont val="Segoe UI"/>
        <family val="2"/>
      </rPr>
      <t>6</t>
    </r>
    <r>
      <rPr>
        <sz val="11"/>
        <color rgb="FF000000"/>
        <rFont val="Segoe UI"/>
        <family val="2"/>
      </rPr>
      <t>H</t>
    </r>
    <r>
      <rPr>
        <vertAlign val="subscript"/>
        <sz val="11"/>
        <color rgb="FF000000"/>
        <rFont val="Segoe UI"/>
        <family val="2"/>
      </rPr>
      <t>10</t>
    </r>
    <r>
      <rPr>
        <sz val="11"/>
        <color rgb="FF000000"/>
        <rFont val="Segoe UI"/>
        <family val="2"/>
      </rPr>
      <t>O</t>
    </r>
    <r>
      <rPr>
        <vertAlign val="subscript"/>
        <sz val="11"/>
        <color rgb="FF000000"/>
        <rFont val="Segoe UI"/>
        <family val="2"/>
      </rPr>
      <t>5</t>
    </r>
    <r>
      <rPr>
        <sz val="11"/>
        <color rgb="FF000000"/>
        <rFont val="Segoe UI"/>
        <family val="2"/>
      </rPr>
      <t>]</t>
    </r>
    <r>
      <rPr>
        <vertAlign val="subscript"/>
        <sz val="11"/>
        <color rgb="FF000000"/>
        <rFont val="Segoe UI"/>
        <family val="2"/>
      </rPr>
      <t>n</t>
    </r>
  </si>
  <si>
    <t>9004-54-0</t>
  </si>
  <si>
    <r>
      <t>C</t>
    </r>
    <r>
      <rPr>
        <vertAlign val="subscript"/>
        <sz val="11"/>
        <color rgb="FF000000"/>
        <rFont val="Segoe UI"/>
        <family val="2"/>
      </rPr>
      <t>20</t>
    </r>
    <r>
      <rPr>
        <sz val="9"/>
        <color rgb="FF000000"/>
        <rFont val="Segoe UI"/>
        <family val="2"/>
      </rPr>
      <t>H</t>
    </r>
    <r>
      <rPr>
        <vertAlign val="subscript"/>
        <sz val="11"/>
        <color rgb="FF000000"/>
        <rFont val="Segoe UI"/>
        <family val="2"/>
      </rPr>
      <t>14</t>
    </r>
    <r>
      <rPr>
        <sz val="9"/>
        <color rgb="FF000000"/>
        <rFont val="Segoe UI"/>
        <family val="2"/>
      </rPr>
      <t>O</t>
    </r>
    <r>
      <rPr>
        <vertAlign val="subscript"/>
        <sz val="11"/>
        <color rgb="FF000000"/>
        <rFont val="Segoe UI"/>
        <family val="2"/>
      </rPr>
      <t>4</t>
    </r>
  </si>
  <si>
    <r>
      <t>C</t>
    </r>
    <r>
      <rPr>
        <vertAlign val="subscript"/>
        <sz val="11"/>
        <color rgb="FF000000"/>
        <rFont val="Segoe UI"/>
        <family val="2"/>
      </rPr>
      <t>42</t>
    </r>
    <r>
      <rPr>
        <sz val="9"/>
        <color rgb="FF000000"/>
        <rFont val="Segoe UI"/>
        <family val="2"/>
      </rPr>
      <t>H</t>
    </r>
    <r>
      <rPr>
        <vertAlign val="subscript"/>
        <sz val="11"/>
        <color rgb="FF000000"/>
        <rFont val="Segoe UI"/>
        <family val="2"/>
      </rPr>
      <t>70</t>
    </r>
    <r>
      <rPr>
        <sz val="9"/>
        <color rgb="FF000000"/>
        <rFont val="Segoe UI"/>
        <family val="2"/>
      </rPr>
      <t>O</t>
    </r>
    <r>
      <rPr>
        <vertAlign val="subscript"/>
        <sz val="11"/>
        <color rgb="FF000000"/>
        <rFont val="Segoe UI"/>
        <family val="2"/>
      </rPr>
      <t>35</t>
    </r>
  </si>
  <si>
    <r>
      <t>[CH</t>
    </r>
    <r>
      <rPr>
        <vertAlign val="subscript"/>
        <sz val="11"/>
        <color rgb="FF000000"/>
        <rFont val="Segoe UI"/>
        <family val="2"/>
      </rPr>
      <t>2</t>
    </r>
    <r>
      <rPr>
        <sz val="11"/>
        <color rgb="FF000000"/>
        <rFont val="Segoe UI"/>
        <family val="2"/>
      </rPr>
      <t>CH(C</t>
    </r>
    <r>
      <rPr>
        <vertAlign val="subscript"/>
        <sz val="11"/>
        <color rgb="FF000000"/>
        <rFont val="Segoe UI"/>
        <family val="2"/>
      </rPr>
      <t>6</t>
    </r>
    <r>
      <rPr>
        <sz val="11"/>
        <color rgb="FF000000"/>
        <rFont val="Segoe UI"/>
        <family val="2"/>
      </rPr>
      <t>H</t>
    </r>
    <r>
      <rPr>
        <vertAlign val="subscript"/>
        <sz val="11"/>
        <color rgb="FF000000"/>
        <rFont val="Segoe UI"/>
        <family val="2"/>
      </rPr>
      <t>5</t>
    </r>
    <r>
      <rPr>
        <sz val="11"/>
        <color rgb="FF000000"/>
        <rFont val="Segoe UI"/>
        <family val="2"/>
      </rPr>
      <t>)]</t>
    </r>
    <r>
      <rPr>
        <vertAlign val="subscript"/>
        <sz val="11"/>
        <color rgb="FF000000"/>
        <rFont val="Segoe UI"/>
        <family val="2"/>
      </rPr>
      <t>n</t>
    </r>
  </si>
  <si>
    <r>
      <t>HCOC</t>
    </r>
    <r>
      <rPr>
        <vertAlign val="subscript"/>
        <sz val="11"/>
        <color rgb="FF000000"/>
        <rFont val="Segoe UI"/>
        <family val="2"/>
      </rPr>
      <t>6</t>
    </r>
    <r>
      <rPr>
        <sz val="9"/>
        <color rgb="FF000000"/>
        <rFont val="Segoe UI"/>
        <family val="2"/>
      </rPr>
      <t>H</t>
    </r>
    <r>
      <rPr>
        <vertAlign val="subscript"/>
        <sz val="11"/>
        <color rgb="FF000000"/>
        <rFont val="Segoe UI"/>
        <family val="2"/>
      </rPr>
      <t>4</t>
    </r>
    <r>
      <rPr>
        <sz val="9"/>
        <color rgb="FF000000"/>
        <rFont val="Segoe UI"/>
        <family val="2"/>
      </rPr>
      <t>B(OH)</t>
    </r>
    <r>
      <rPr>
        <vertAlign val="subscript"/>
        <sz val="11"/>
        <color rgb="FF000000"/>
        <rFont val="Segoe UI"/>
        <family val="2"/>
      </rPr>
      <t>2</t>
    </r>
  </si>
  <si>
    <r>
      <t>NH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C(=NH)NHC(=NH)N(CH</t>
    </r>
    <r>
      <rPr>
        <vertAlign val="subscript"/>
        <sz val="11"/>
        <color rgb="FF000000"/>
        <rFont val="Segoe UI"/>
        <family val="2"/>
      </rPr>
      <t>3</t>
    </r>
    <r>
      <rPr>
        <sz val="9"/>
        <color rgb="FF000000"/>
        <rFont val="Segoe UI"/>
        <family val="2"/>
      </rPr>
      <t>)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 · HCl</t>
    </r>
  </si>
  <si>
    <t>1115-70-4</t>
  </si>
  <si>
    <r>
      <t>HO(CH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)</t>
    </r>
    <r>
      <rPr>
        <vertAlign val="subscript"/>
        <sz val="11"/>
        <color rgb="FF000000"/>
        <rFont val="Segoe UI"/>
        <family val="2"/>
      </rPr>
      <t>3</t>
    </r>
    <r>
      <rPr>
        <sz val="9"/>
        <color rgb="FF000000"/>
        <rFont val="Segoe UI"/>
        <family val="2"/>
      </rPr>
      <t>NH</t>
    </r>
    <r>
      <rPr>
        <vertAlign val="subscript"/>
        <sz val="11"/>
        <color rgb="FF000000"/>
        <rFont val="Segoe UI"/>
        <family val="2"/>
      </rPr>
      <t>2</t>
    </r>
  </si>
  <si>
    <t>156-87-6</t>
  </si>
  <si>
    <r>
      <t>Cl(CH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CH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O)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CH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CH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OH</t>
    </r>
  </si>
  <si>
    <t>5197-62-6</t>
  </si>
  <si>
    <r>
      <t>(NH</t>
    </r>
    <r>
      <rPr>
        <vertAlign val="subscript"/>
        <sz val="11"/>
        <color rgb="FF000000"/>
        <rFont val="Segoe UI"/>
        <family val="2"/>
      </rPr>
      <t>4</t>
    </r>
    <r>
      <rPr>
        <sz val="9"/>
        <color rgb="FF000000"/>
        <rFont val="Segoe UI"/>
        <family val="2"/>
      </rPr>
      <t>)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MoO</t>
    </r>
    <r>
      <rPr>
        <vertAlign val="subscript"/>
        <sz val="11"/>
        <color rgb="FF000000"/>
        <rFont val="Segoe UI"/>
        <family val="2"/>
      </rPr>
      <t>4</t>
    </r>
  </si>
  <si>
    <r>
      <t>MgCl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 · 6H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O</t>
    </r>
  </si>
  <si>
    <r>
      <t>Na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S</t>
    </r>
  </si>
  <si>
    <r>
      <t>Zn(C</t>
    </r>
    <r>
      <rPr>
        <vertAlign val="subscript"/>
        <sz val="11"/>
        <color rgb="FF000000"/>
        <rFont val="Segoe UI"/>
        <family val="2"/>
      </rPr>
      <t>5</t>
    </r>
    <r>
      <rPr>
        <sz val="9"/>
        <color rgb="FF000000"/>
        <rFont val="Segoe UI"/>
        <family val="2"/>
      </rPr>
      <t>H</t>
    </r>
    <r>
      <rPr>
        <vertAlign val="subscript"/>
        <sz val="11"/>
        <color rgb="FF000000"/>
        <rFont val="Segoe UI"/>
        <family val="2"/>
      </rPr>
      <t>7</t>
    </r>
    <r>
      <rPr>
        <sz val="9"/>
        <color rgb="FF000000"/>
        <rFont val="Segoe UI"/>
        <family val="2"/>
      </rPr>
      <t>O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)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 · xH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O</t>
    </r>
  </si>
  <si>
    <t>108503-47-5</t>
  </si>
  <si>
    <r>
      <t>C</t>
    </r>
    <r>
      <rPr>
        <vertAlign val="subscript"/>
        <sz val="11"/>
        <color rgb="FF000000"/>
        <rFont val="Segoe UI"/>
        <family val="2"/>
      </rPr>
      <t>4</t>
    </r>
    <r>
      <rPr>
        <sz val="9"/>
        <color rgb="FF000000"/>
        <rFont val="Segoe UI"/>
        <family val="2"/>
      </rPr>
      <t>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O</t>
    </r>
    <r>
      <rPr>
        <vertAlign val="subscript"/>
        <sz val="11"/>
        <color rgb="FF000000"/>
        <rFont val="Segoe UI"/>
        <family val="2"/>
      </rPr>
      <t>3</t>
    </r>
  </si>
  <si>
    <r>
      <t>C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8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7</t>
    </r>
  </si>
  <si>
    <r>
      <t>Cl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24</t>
    </r>
    <r>
      <rPr>
        <sz val="12"/>
        <color theme="1"/>
        <rFont val="Arial"/>
        <family val="2"/>
      </rPr>
      <t>N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9</t>
    </r>
  </si>
  <si>
    <r>
      <t>CH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OH</t>
    </r>
  </si>
  <si>
    <r>
      <t>HSCH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CH(NH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)COOC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H</t>
    </r>
    <r>
      <rPr>
        <vertAlign val="subscript"/>
        <sz val="11"/>
        <color rgb="FF000000"/>
        <rFont val="Segoe UI"/>
        <family val="2"/>
      </rPr>
      <t>5</t>
    </r>
    <r>
      <rPr>
        <sz val="9"/>
        <color rgb="FF000000"/>
        <rFont val="Segoe UI"/>
        <family val="2"/>
      </rPr>
      <t> · HCl</t>
    </r>
  </si>
  <si>
    <r>
      <t>C</t>
    </r>
    <r>
      <rPr>
        <vertAlign val="subscript"/>
        <sz val="11"/>
        <color rgb="FF000000"/>
        <rFont val="Segoe UI"/>
        <family val="2"/>
      </rPr>
      <t>7</t>
    </r>
    <r>
      <rPr>
        <sz val="9"/>
        <color rgb="FF000000"/>
        <rFont val="Segoe UI"/>
        <family val="2"/>
      </rPr>
      <t>H</t>
    </r>
    <r>
      <rPr>
        <vertAlign val="subscript"/>
        <sz val="11"/>
        <color rgb="FF000000"/>
        <rFont val="Segoe UI"/>
        <family val="2"/>
      </rPr>
      <t>12</t>
    </r>
    <r>
      <rPr>
        <sz val="9"/>
        <color rgb="FF000000"/>
        <rFont val="Segoe UI"/>
        <family val="2"/>
      </rPr>
      <t>O</t>
    </r>
    <r>
      <rPr>
        <vertAlign val="subscript"/>
        <sz val="11"/>
        <color rgb="FF000000"/>
        <rFont val="Segoe UI"/>
        <family val="2"/>
      </rPr>
      <t>6</t>
    </r>
  </si>
  <si>
    <t>6108-17-4</t>
  </si>
  <si>
    <r>
      <t>(CH</t>
    </r>
    <r>
      <rPr>
        <vertAlign val="subscript"/>
        <sz val="11"/>
        <color rgb="FF000000"/>
        <rFont val="Segoe UI"/>
        <family val="2"/>
      </rPr>
      <t>3</t>
    </r>
    <r>
      <rPr>
        <sz val="9"/>
        <color rgb="FF000000"/>
        <rFont val="Segoe UI"/>
        <family val="2"/>
      </rPr>
      <t>)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CHCH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CH(NH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)CO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H</t>
    </r>
  </si>
  <si>
    <t>85017-80-7</t>
  </si>
  <si>
    <r>
      <t>HNa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P</t>
    </r>
  </si>
  <si>
    <t>7440-50-8</t>
  </si>
  <si>
    <t>7681-65-4</t>
  </si>
  <si>
    <t>7757-79-1</t>
  </si>
  <si>
    <t>NaI</t>
  </si>
  <si>
    <r>
      <t>HOCH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CH(OH)CH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OH</t>
    </r>
  </si>
  <si>
    <t>9003-53-6</t>
  </si>
  <si>
    <r>
      <t>HOCH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CH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OH</t>
    </r>
  </si>
  <si>
    <t>(C₆H₁₀O₅)n</t>
  </si>
  <si>
    <r>
      <t>HOC(COONa)(CH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COONa)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 · 2H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O</t>
    </r>
  </si>
  <si>
    <r>
      <t>C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9</t>
    </r>
    <r>
      <rPr>
        <sz val="12"/>
        <color theme="1"/>
        <rFont val="Arial"/>
        <family val="2"/>
      </rPr>
      <t>NO</t>
    </r>
    <r>
      <rPr>
        <vertAlign val="subscript"/>
        <sz val="12"/>
        <color theme="1"/>
        <rFont val="Arial"/>
        <family val="2"/>
      </rPr>
      <t>2</t>
    </r>
  </si>
  <si>
    <r>
      <t>Na</t>
    </r>
    <r>
      <rPr>
        <vertAlign val="subscript"/>
        <sz val="11"/>
        <rFont val="Segoe UI"/>
        <family val="2"/>
      </rPr>
      <t>12</t>
    </r>
    <r>
      <rPr>
        <sz val="9"/>
        <rFont val="Segoe UI"/>
        <family val="2"/>
      </rPr>
      <t>[(AlO</t>
    </r>
    <r>
      <rPr>
        <vertAlign val="subscript"/>
        <sz val="11"/>
        <rFont val="Segoe UI"/>
        <family val="2"/>
      </rPr>
      <t>2</t>
    </r>
    <r>
      <rPr>
        <sz val="9"/>
        <rFont val="Segoe UI"/>
        <family val="2"/>
      </rPr>
      <t>)</t>
    </r>
    <r>
      <rPr>
        <vertAlign val="subscript"/>
        <sz val="11"/>
        <rFont val="Segoe UI"/>
        <family val="2"/>
      </rPr>
      <t>12</t>
    </r>
    <r>
      <rPr>
        <sz val="9"/>
        <rFont val="Segoe UI"/>
        <family val="2"/>
      </rPr>
      <t>(SiO</t>
    </r>
    <r>
      <rPr>
        <vertAlign val="subscript"/>
        <sz val="11"/>
        <rFont val="Segoe UI"/>
        <family val="2"/>
      </rPr>
      <t>2</t>
    </r>
    <r>
      <rPr>
        <sz val="9"/>
        <rFont val="Segoe UI"/>
        <family val="2"/>
      </rPr>
      <t>)</t>
    </r>
    <r>
      <rPr>
        <vertAlign val="subscript"/>
        <sz val="11"/>
        <rFont val="Segoe UI"/>
        <family val="2"/>
      </rPr>
      <t>12</t>
    </r>
    <r>
      <rPr>
        <sz val="9"/>
        <rFont val="Segoe UI"/>
        <family val="2"/>
      </rPr>
      <t>] · xH</t>
    </r>
    <r>
      <rPr>
        <vertAlign val="subscript"/>
        <sz val="11"/>
        <rFont val="Segoe UI"/>
        <family val="2"/>
      </rPr>
      <t>2</t>
    </r>
    <r>
      <rPr>
        <sz val="9"/>
        <rFont val="Segoe UI"/>
        <family val="2"/>
      </rPr>
      <t>O</t>
    </r>
  </si>
  <si>
    <t>(C₆H₇NaO₆)n</t>
  </si>
  <si>
    <r>
      <t>[CH</t>
    </r>
    <r>
      <rPr>
        <vertAlign val="subscript"/>
        <sz val="11"/>
        <color rgb="FF000000"/>
        <rFont val="Segoe UI"/>
        <family val="2"/>
      </rPr>
      <t>3</t>
    </r>
    <r>
      <rPr>
        <sz val="9"/>
        <color rgb="FF000000"/>
        <rFont val="Segoe UI"/>
        <family val="2"/>
      </rPr>
      <t>(CH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)</t>
    </r>
    <r>
      <rPr>
        <vertAlign val="subscript"/>
        <sz val="11"/>
        <color rgb="FF000000"/>
        <rFont val="Segoe UI"/>
        <family val="2"/>
      </rPr>
      <t>3</t>
    </r>
    <r>
      <rPr>
        <sz val="9"/>
        <color rgb="FF000000"/>
        <rFont val="Segoe UI"/>
        <family val="2"/>
      </rPr>
      <t>]</t>
    </r>
    <r>
      <rPr>
        <vertAlign val="subscript"/>
        <sz val="11"/>
        <color rgb="FF000000"/>
        <rFont val="Segoe UI"/>
        <family val="2"/>
      </rPr>
      <t>4</t>
    </r>
    <r>
      <rPr>
        <sz val="9"/>
        <color rgb="FF000000"/>
        <rFont val="Segoe UI"/>
        <family val="2"/>
      </rPr>
      <t>NF·xH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O</t>
    </r>
  </si>
  <si>
    <r>
      <t>C</t>
    </r>
    <r>
      <rPr>
        <vertAlign val="subscript"/>
        <sz val="11"/>
        <color rgb="FF000000"/>
        <rFont val="Segoe UI"/>
        <family val="2"/>
      </rPr>
      <t>5</t>
    </r>
    <r>
      <rPr>
        <sz val="9"/>
        <color rgb="FF000000"/>
        <rFont val="Segoe UI"/>
        <family val="2"/>
      </rPr>
      <t>H</t>
    </r>
    <r>
      <rPr>
        <vertAlign val="subscript"/>
        <sz val="11"/>
        <color rgb="FF000000"/>
        <rFont val="Segoe UI"/>
        <family val="2"/>
      </rPr>
      <t>9</t>
    </r>
    <r>
      <rPr>
        <sz val="9"/>
        <color rgb="FF000000"/>
        <rFont val="Segoe UI"/>
        <family val="2"/>
      </rPr>
      <t>NO</t>
    </r>
    <r>
      <rPr>
        <vertAlign val="subscript"/>
        <sz val="11"/>
        <color rgb="FF000000"/>
        <rFont val="Segoe UI"/>
        <family val="2"/>
      </rPr>
      <t>2</t>
    </r>
  </si>
  <si>
    <r>
      <t>Na</t>
    </r>
    <r>
      <rPr>
        <vertAlign val="subscript"/>
        <sz val="11"/>
        <color rgb="FF000000"/>
        <rFont val="Segoe UI"/>
        <family val="2"/>
      </rPr>
      <t>12</t>
    </r>
    <r>
      <rPr>
        <sz val="11"/>
        <color rgb="FF000000"/>
        <rFont val="Segoe UI"/>
        <family val="2"/>
      </rPr>
      <t>[(AlO</t>
    </r>
    <r>
      <rPr>
        <vertAlign val="subscript"/>
        <sz val="11"/>
        <color rgb="FF000000"/>
        <rFont val="Segoe UI"/>
        <family val="2"/>
      </rPr>
      <t>2</t>
    </r>
    <r>
      <rPr>
        <sz val="11"/>
        <color rgb="FF000000"/>
        <rFont val="Segoe UI"/>
        <family val="2"/>
      </rPr>
      <t>)</t>
    </r>
    <r>
      <rPr>
        <vertAlign val="subscript"/>
        <sz val="11"/>
        <color rgb="FF000000"/>
        <rFont val="Segoe UI"/>
        <family val="2"/>
      </rPr>
      <t>12</t>
    </r>
    <r>
      <rPr>
        <sz val="11"/>
        <color rgb="FF000000"/>
        <rFont val="Segoe UI"/>
        <family val="2"/>
      </rPr>
      <t>(SiO</t>
    </r>
    <r>
      <rPr>
        <vertAlign val="subscript"/>
        <sz val="11"/>
        <color rgb="FF000000"/>
        <rFont val="Segoe UI"/>
        <family val="2"/>
      </rPr>
      <t>2</t>
    </r>
    <r>
      <rPr>
        <sz val="11"/>
        <color rgb="FF000000"/>
        <rFont val="Segoe UI"/>
        <family val="2"/>
      </rPr>
      <t>)</t>
    </r>
    <r>
      <rPr>
        <vertAlign val="subscript"/>
        <sz val="11"/>
        <color rgb="FF000000"/>
        <rFont val="Segoe UI"/>
        <family val="2"/>
      </rPr>
      <t>12</t>
    </r>
    <r>
      <rPr>
        <sz val="11"/>
        <color rgb="FF000000"/>
        <rFont val="Segoe UI"/>
        <family val="2"/>
      </rPr>
      <t>] · xH</t>
    </r>
    <r>
      <rPr>
        <vertAlign val="subscript"/>
        <sz val="11"/>
        <color rgb="FF000000"/>
        <rFont val="Segoe UI"/>
        <family val="2"/>
      </rPr>
      <t>2</t>
    </r>
    <r>
      <rPr>
        <sz val="11"/>
        <color rgb="FF000000"/>
        <rFont val="Segoe UI"/>
        <family val="2"/>
      </rPr>
      <t>O</t>
    </r>
  </si>
  <si>
    <t>HOCH2CH2OH</t>
  </si>
  <si>
    <r>
      <t>HOC(COOC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H</t>
    </r>
    <r>
      <rPr>
        <vertAlign val="subscript"/>
        <sz val="11"/>
        <color rgb="FF000000"/>
        <rFont val="Segoe UI"/>
        <family val="2"/>
      </rPr>
      <t>5</t>
    </r>
    <r>
      <rPr>
        <sz val="9"/>
        <color rgb="FF000000"/>
        <rFont val="Segoe UI"/>
        <family val="2"/>
      </rPr>
      <t>)(CH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COOC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H</t>
    </r>
    <r>
      <rPr>
        <vertAlign val="subscript"/>
        <sz val="11"/>
        <color rgb="FF000000"/>
        <rFont val="Segoe UI"/>
        <family val="2"/>
      </rPr>
      <t>5</t>
    </r>
    <r>
      <rPr>
        <sz val="9"/>
        <color rgb="FF000000"/>
        <rFont val="Segoe UI"/>
        <family val="2"/>
      </rPr>
      <t>)</t>
    </r>
    <r>
      <rPr>
        <vertAlign val="subscript"/>
        <sz val="11"/>
        <color rgb="FF000000"/>
        <rFont val="Segoe UI"/>
        <family val="2"/>
      </rPr>
      <t>2</t>
    </r>
  </si>
  <si>
    <r>
      <t>CH</t>
    </r>
    <r>
      <rPr>
        <vertAlign val="subscript"/>
        <sz val="11"/>
        <color rgb="FF000000"/>
        <rFont val="Segoe UI"/>
        <family val="2"/>
      </rPr>
      <t>3</t>
    </r>
    <r>
      <rPr>
        <sz val="11"/>
        <color rgb="FF000000"/>
        <rFont val="Segoe UI"/>
        <family val="2"/>
      </rPr>
      <t>COONa · 3H</t>
    </r>
    <r>
      <rPr>
        <vertAlign val="subscript"/>
        <sz val="11"/>
        <color rgb="FF000000"/>
        <rFont val="Segoe UI"/>
        <family val="2"/>
      </rPr>
      <t>2</t>
    </r>
    <r>
      <rPr>
        <sz val="11"/>
        <color rgb="FF000000"/>
        <rFont val="Segoe UI"/>
        <family val="2"/>
      </rPr>
      <t>O</t>
    </r>
  </si>
  <si>
    <t>Chloridric acid</t>
  </si>
  <si>
    <t>7647-01-0</t>
  </si>
  <si>
    <r>
      <t>Hg(NO</t>
    </r>
    <r>
      <rPr>
        <vertAlign val="subscript"/>
        <sz val="11"/>
        <color rgb="FF000000"/>
        <rFont val="Segoe UI"/>
        <family val="2"/>
      </rPr>
      <t>3</t>
    </r>
    <r>
      <rPr>
        <sz val="9"/>
        <color rgb="FF000000"/>
        <rFont val="Segoe UI"/>
        <family val="2"/>
      </rPr>
      <t>)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 · 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O</t>
    </r>
  </si>
  <si>
    <t>7783-34-8</t>
  </si>
  <si>
    <r>
      <t>C</t>
    </r>
    <r>
      <rPr>
        <vertAlign val="subscript"/>
        <sz val="11"/>
        <color rgb="FF000000"/>
        <rFont val="Segoe UI"/>
        <family val="2"/>
      </rPr>
      <t>6</t>
    </r>
    <r>
      <rPr>
        <sz val="11"/>
        <color rgb="FF000000"/>
        <rFont val="Segoe UI"/>
        <family val="2"/>
      </rPr>
      <t>H</t>
    </r>
    <r>
      <rPr>
        <vertAlign val="subscript"/>
        <sz val="11"/>
        <color rgb="FF000000"/>
        <rFont val="Segoe UI"/>
        <family val="2"/>
      </rPr>
      <t>4</t>
    </r>
    <r>
      <rPr>
        <sz val="11"/>
        <color rgb="FF000000"/>
        <rFont val="Segoe UI"/>
        <family val="2"/>
      </rPr>
      <t>-1,3-(COCl)</t>
    </r>
    <r>
      <rPr>
        <vertAlign val="subscript"/>
        <sz val="11"/>
        <color rgb="FF000000"/>
        <rFont val="Segoe UI"/>
        <family val="2"/>
      </rPr>
      <t>2</t>
    </r>
  </si>
  <si>
    <t>99-63-8</t>
  </si>
  <si>
    <r>
      <t>H</t>
    </r>
    <r>
      <rPr>
        <vertAlign val="subscript"/>
        <sz val="11"/>
        <color rgb="FF000000"/>
        <rFont val="Segoe UI"/>
        <family val="2"/>
      </rPr>
      <t>2</t>
    </r>
    <r>
      <rPr>
        <sz val="11"/>
        <color rgb="FF000000"/>
        <rFont val="Segoe UI"/>
        <family val="2"/>
      </rPr>
      <t>N(CH</t>
    </r>
    <r>
      <rPr>
        <vertAlign val="subscript"/>
        <sz val="11"/>
        <color rgb="FF000000"/>
        <rFont val="Segoe UI"/>
        <family val="2"/>
      </rPr>
      <t>2</t>
    </r>
    <r>
      <rPr>
        <sz val="11"/>
        <color rgb="FF000000"/>
        <rFont val="Segoe UI"/>
        <family val="2"/>
      </rPr>
      <t>)</t>
    </r>
    <r>
      <rPr>
        <vertAlign val="subscript"/>
        <sz val="11"/>
        <color rgb="FF000000"/>
        <rFont val="Segoe UI"/>
        <family val="2"/>
      </rPr>
      <t>3</t>
    </r>
    <r>
      <rPr>
        <sz val="11"/>
        <color rgb="FF000000"/>
        <rFont val="Segoe UI"/>
        <family val="2"/>
      </rPr>
      <t>Si(OC</t>
    </r>
    <r>
      <rPr>
        <vertAlign val="subscript"/>
        <sz val="11"/>
        <color rgb="FF000000"/>
        <rFont val="Segoe UI"/>
        <family val="2"/>
      </rPr>
      <t>2</t>
    </r>
    <r>
      <rPr>
        <sz val="11"/>
        <color rgb="FF000000"/>
        <rFont val="Segoe UI"/>
        <family val="2"/>
      </rPr>
      <t>H</t>
    </r>
    <r>
      <rPr>
        <vertAlign val="subscript"/>
        <sz val="11"/>
        <color rgb="FF000000"/>
        <rFont val="Segoe UI"/>
        <family val="2"/>
      </rPr>
      <t>5</t>
    </r>
    <r>
      <rPr>
        <sz val="11"/>
        <color rgb="FF000000"/>
        <rFont val="Segoe UI"/>
        <family val="2"/>
      </rPr>
      <t>)</t>
    </r>
    <r>
      <rPr>
        <vertAlign val="subscript"/>
        <sz val="11"/>
        <color rgb="FF000000"/>
        <rFont val="Segoe UI"/>
        <family val="2"/>
      </rPr>
      <t>3</t>
    </r>
  </si>
  <si>
    <r>
      <t>CH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=CH(CH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)</t>
    </r>
    <r>
      <rPr>
        <vertAlign val="subscript"/>
        <sz val="11"/>
        <color rgb="FF000000"/>
        <rFont val="Segoe UI"/>
        <family val="2"/>
      </rPr>
      <t>8</t>
    </r>
    <r>
      <rPr>
        <sz val="9"/>
        <color rgb="FF000000"/>
        <rFont val="Segoe UI"/>
        <family val="2"/>
      </rPr>
      <t>COOH</t>
    </r>
  </si>
  <si>
    <r>
      <t>NH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CH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CH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OH</t>
    </r>
  </si>
  <si>
    <t>141-43-5</t>
  </si>
  <si>
    <t>148-24-3</t>
  </si>
  <si>
    <r>
      <t>CH</t>
    </r>
    <r>
      <rPr>
        <vertAlign val="subscript"/>
        <sz val="11"/>
        <color rgb="FF000000"/>
        <rFont val="Segoe UI"/>
        <family val="2"/>
      </rPr>
      <t>2</t>
    </r>
    <r>
      <rPr>
        <sz val="11"/>
        <color rgb="FF000000"/>
        <rFont val="Segoe UI"/>
        <family val="2"/>
      </rPr>
      <t>=CHCOOH</t>
    </r>
  </si>
  <si>
    <r>
      <t>HO</t>
    </r>
    <r>
      <rPr>
        <vertAlign val="subscript"/>
        <sz val="11"/>
        <color rgb="FF000000"/>
        <rFont val="Segoe UI"/>
        <family val="2"/>
      </rPr>
      <t>2</t>
    </r>
    <r>
      <rPr>
        <sz val="11"/>
        <color rgb="FF000000"/>
        <rFont val="Segoe UI"/>
        <family val="2"/>
      </rPr>
      <t>CCH=CHCO</t>
    </r>
    <r>
      <rPr>
        <vertAlign val="subscript"/>
        <sz val="11"/>
        <color rgb="FF000000"/>
        <rFont val="Segoe UI"/>
        <family val="2"/>
      </rPr>
      <t>2</t>
    </r>
    <r>
      <rPr>
        <sz val="11"/>
        <color rgb="FF000000"/>
        <rFont val="Segoe UI"/>
        <family val="2"/>
      </rPr>
      <t>H</t>
    </r>
  </si>
  <si>
    <t>110-16-7</t>
  </si>
  <si>
    <r>
      <t>TiCl</t>
    </r>
    <r>
      <rPr>
        <vertAlign val="subscript"/>
        <sz val="11"/>
        <color rgb="FF000000"/>
        <rFont val="Segoe UI"/>
        <family val="2"/>
      </rPr>
      <t>4</t>
    </r>
  </si>
  <si>
    <t>7550-45-0</t>
  </si>
  <si>
    <t>10326-27-9</t>
  </si>
  <si>
    <r>
      <t>C</t>
    </r>
    <r>
      <rPr>
        <vertAlign val="subscript"/>
        <sz val="11"/>
        <color rgb="FF000000"/>
        <rFont val="Segoe UI"/>
        <family val="2"/>
      </rPr>
      <t>6</t>
    </r>
    <r>
      <rPr>
        <sz val="9"/>
        <color rgb="FF000000"/>
        <rFont val="Segoe UI"/>
        <family val="2"/>
      </rPr>
      <t>H</t>
    </r>
    <r>
      <rPr>
        <vertAlign val="subscript"/>
        <sz val="11"/>
        <color rgb="FF000000"/>
        <rFont val="Segoe UI"/>
        <family val="2"/>
      </rPr>
      <t>4</t>
    </r>
    <r>
      <rPr>
        <sz val="9"/>
        <color rgb="FF000000"/>
        <rFont val="Segoe UI"/>
        <family val="2"/>
      </rPr>
      <t>-1,4-(OH)</t>
    </r>
    <r>
      <rPr>
        <vertAlign val="subscript"/>
        <sz val="11"/>
        <color rgb="FF000000"/>
        <rFont val="Segoe UI"/>
        <family val="2"/>
      </rPr>
      <t>2</t>
    </r>
  </si>
  <si>
    <t>123-31-9</t>
  </si>
  <si>
    <t>7487-94-7</t>
  </si>
  <si>
    <r>
      <t>CH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=CHCONH</t>
    </r>
    <r>
      <rPr>
        <vertAlign val="subscript"/>
        <sz val="11"/>
        <color rgb="FF000000"/>
        <rFont val="Segoe UI"/>
        <family val="2"/>
      </rPr>
      <t>2</t>
    </r>
  </si>
  <si>
    <r>
      <t>H</t>
    </r>
    <r>
      <rPr>
        <vertAlign val="subscript"/>
        <sz val="11"/>
        <color rgb="FF000000"/>
        <rFont val="Segoe UI"/>
        <family val="2"/>
      </rPr>
      <t>2</t>
    </r>
    <r>
      <rPr>
        <sz val="11"/>
        <color rgb="FF000000"/>
        <rFont val="Segoe UI"/>
        <family val="2"/>
      </rPr>
      <t>NCH</t>
    </r>
    <r>
      <rPr>
        <vertAlign val="subscript"/>
        <sz val="11"/>
        <color rgb="FF000000"/>
        <rFont val="Segoe UI"/>
        <family val="2"/>
      </rPr>
      <t>2</t>
    </r>
    <r>
      <rPr>
        <sz val="11"/>
        <color rgb="FF000000"/>
        <rFont val="Segoe UI"/>
        <family val="2"/>
      </rPr>
      <t>CH</t>
    </r>
    <r>
      <rPr>
        <vertAlign val="subscript"/>
        <sz val="11"/>
        <color rgb="FF000000"/>
        <rFont val="Segoe UI"/>
        <family val="2"/>
      </rPr>
      <t>2</t>
    </r>
    <r>
      <rPr>
        <sz val="11"/>
        <color rgb="FF000000"/>
        <rFont val="Segoe UI"/>
        <family val="2"/>
      </rPr>
      <t>OH · HCl</t>
    </r>
  </si>
  <si>
    <t>2002-24-6</t>
  </si>
  <si>
    <r>
      <t>C</t>
    </r>
    <r>
      <rPr>
        <vertAlign val="subscript"/>
        <sz val="11"/>
        <color rgb="FF000000"/>
        <rFont val="Segoe UI"/>
        <family val="2"/>
      </rPr>
      <t>6</t>
    </r>
    <r>
      <rPr>
        <sz val="11"/>
        <color rgb="FF000000"/>
        <rFont val="Segoe UI"/>
        <family val="2"/>
      </rPr>
      <t>H</t>
    </r>
    <r>
      <rPr>
        <vertAlign val="subscript"/>
        <sz val="11"/>
        <color rgb="FF000000"/>
        <rFont val="Segoe UI"/>
        <family val="2"/>
      </rPr>
      <t>12</t>
    </r>
    <r>
      <rPr>
        <sz val="11"/>
        <color rgb="FF000000"/>
        <rFont val="Segoe UI"/>
        <family val="2"/>
      </rPr>
      <t>N</t>
    </r>
    <r>
      <rPr>
        <vertAlign val="subscript"/>
        <sz val="11"/>
        <color rgb="FF000000"/>
        <rFont val="Segoe UI"/>
        <family val="2"/>
      </rPr>
      <t>4</t>
    </r>
  </si>
  <si>
    <t>100-97-0</t>
  </si>
  <si>
    <t>207386-92-3</t>
  </si>
  <si>
    <r>
      <t>C</t>
    </r>
    <r>
      <rPr>
        <vertAlign val="subscript"/>
        <sz val="11"/>
        <color rgb="FF000000"/>
        <rFont val="Segoe UI"/>
        <family val="2"/>
      </rPr>
      <t>6</t>
    </r>
    <r>
      <rPr>
        <sz val="9"/>
        <color rgb="FF000000"/>
        <rFont val="Segoe UI"/>
        <family val="2"/>
      </rPr>
      <t>H</t>
    </r>
    <r>
      <rPr>
        <vertAlign val="subscript"/>
        <sz val="11"/>
        <color rgb="FF000000"/>
        <rFont val="Segoe UI"/>
        <family val="2"/>
      </rPr>
      <t>5</t>
    </r>
    <r>
      <rPr>
        <sz val="9"/>
        <color rgb="FF000000"/>
        <rFont val="Segoe UI"/>
        <family val="2"/>
      </rPr>
      <t>NHNHCSN=NC</t>
    </r>
    <r>
      <rPr>
        <vertAlign val="subscript"/>
        <sz val="11"/>
        <color rgb="FF000000"/>
        <rFont val="Segoe UI"/>
        <family val="2"/>
      </rPr>
      <t>6</t>
    </r>
    <r>
      <rPr>
        <sz val="9"/>
        <color rgb="FF000000"/>
        <rFont val="Segoe UI"/>
        <family val="2"/>
      </rPr>
      <t>H</t>
    </r>
    <r>
      <rPr>
        <vertAlign val="subscript"/>
        <sz val="11"/>
        <color rgb="FF000000"/>
        <rFont val="Segoe UI"/>
        <family val="2"/>
      </rPr>
      <t>5</t>
    </r>
  </si>
  <si>
    <t>60-10-6</t>
  </si>
  <si>
    <t>Dithizone</t>
  </si>
  <si>
    <r>
      <t>(CH</t>
    </r>
    <r>
      <rPr>
        <vertAlign val="subscript"/>
        <sz val="11"/>
        <color rgb="FF000000"/>
        <rFont val="Segoe UI"/>
        <family val="2"/>
      </rPr>
      <t>3</t>
    </r>
    <r>
      <rPr>
        <sz val="9"/>
        <color rgb="FF000000"/>
        <rFont val="Segoe UI"/>
        <family val="2"/>
      </rPr>
      <t>CH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CH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CH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)</t>
    </r>
    <r>
      <rPr>
        <vertAlign val="subscript"/>
        <sz val="11"/>
        <color rgb="FF000000"/>
        <rFont val="Segoe UI"/>
        <family val="2"/>
      </rPr>
      <t>4</t>
    </r>
    <r>
      <rPr>
        <sz val="9"/>
        <color rgb="FF000000"/>
        <rFont val="Segoe UI"/>
        <family val="2"/>
      </rPr>
      <t>N(I)</t>
    </r>
  </si>
  <si>
    <t>311-28-4</t>
  </si>
  <si>
    <r>
      <t>CH</t>
    </r>
    <r>
      <rPr>
        <vertAlign val="subscript"/>
        <sz val="11"/>
        <color rgb="FF000000"/>
        <rFont val="Segoe UI"/>
        <family val="2"/>
      </rPr>
      <t>3</t>
    </r>
    <r>
      <rPr>
        <sz val="9"/>
        <color rgb="FF000000"/>
        <rFont val="Segoe UI"/>
        <family val="2"/>
      </rPr>
      <t>CONH</t>
    </r>
    <r>
      <rPr>
        <vertAlign val="subscript"/>
        <sz val="11"/>
        <color rgb="FF000000"/>
        <rFont val="Segoe UI"/>
        <family val="2"/>
      </rPr>
      <t>2</t>
    </r>
  </si>
  <si>
    <t>60-35-5</t>
  </si>
  <si>
    <r>
      <t>C</t>
    </r>
    <r>
      <rPr>
        <vertAlign val="subscript"/>
        <sz val="11"/>
        <color rgb="FF000000"/>
        <rFont val="Segoe UI"/>
        <family val="2"/>
      </rPr>
      <t>7</t>
    </r>
    <r>
      <rPr>
        <sz val="9"/>
        <color rgb="FF000000"/>
        <rFont val="Segoe UI"/>
        <family val="2"/>
      </rPr>
      <t>H</t>
    </r>
    <r>
      <rPr>
        <vertAlign val="subscript"/>
        <sz val="11"/>
        <color rgb="FF000000"/>
        <rFont val="Segoe UI"/>
        <family val="2"/>
      </rPr>
      <t>6</t>
    </r>
    <r>
      <rPr>
        <sz val="9"/>
        <color rgb="FF000000"/>
        <rFont val="Segoe UI"/>
        <family val="2"/>
      </rPr>
      <t>N</t>
    </r>
    <r>
      <rPr>
        <vertAlign val="subscript"/>
        <sz val="11"/>
        <color rgb="FF000000"/>
        <rFont val="Segoe UI"/>
        <family val="2"/>
      </rPr>
      <t>4</t>
    </r>
    <r>
      <rPr>
        <sz val="9"/>
        <color rgb="FF000000"/>
        <rFont val="Segoe UI"/>
        <family val="2"/>
      </rPr>
      <t>O</t>
    </r>
  </si>
  <si>
    <t>58-55-9</t>
  </si>
  <si>
    <t>7789-00-6</t>
  </si>
  <si>
    <r>
      <t>C</t>
    </r>
    <r>
      <rPr>
        <vertAlign val="subscript"/>
        <sz val="11"/>
        <color rgb="FF000000"/>
        <rFont val="Segoe UI"/>
        <family val="2"/>
      </rPr>
      <t>9</t>
    </r>
    <r>
      <rPr>
        <sz val="11"/>
        <color rgb="FF000000"/>
        <rFont val="Segoe UI"/>
        <family val="2"/>
      </rPr>
      <t>H</t>
    </r>
    <r>
      <rPr>
        <vertAlign val="subscript"/>
        <sz val="11"/>
        <color rgb="FF000000"/>
        <rFont val="Segoe UI"/>
        <family val="2"/>
      </rPr>
      <t>8</t>
    </r>
    <r>
      <rPr>
        <sz val="11"/>
        <color rgb="FF000000"/>
        <rFont val="Segoe UI"/>
        <family val="2"/>
      </rPr>
      <t>N</t>
    </r>
    <r>
      <rPr>
        <vertAlign val="subscript"/>
        <sz val="11"/>
        <color rgb="FF000000"/>
        <rFont val="Segoe UI"/>
        <family val="2"/>
      </rPr>
      <t>2</t>
    </r>
  </si>
  <si>
    <t>578-66-5</t>
  </si>
  <si>
    <r>
      <t>(CH</t>
    </r>
    <r>
      <rPr>
        <vertAlign val="subscript"/>
        <sz val="10"/>
        <color rgb="FF000000"/>
        <rFont val="Segoe UI"/>
        <family val="2"/>
      </rPr>
      <t>3</t>
    </r>
    <r>
      <rPr>
        <sz val="10"/>
        <color rgb="FF000000"/>
        <rFont val="Segoe UI"/>
        <family val="2"/>
      </rPr>
      <t>CH</t>
    </r>
    <r>
      <rPr>
        <vertAlign val="subscript"/>
        <sz val="10"/>
        <color rgb="FF000000"/>
        <rFont val="Segoe UI"/>
        <family val="2"/>
      </rPr>
      <t>2</t>
    </r>
    <r>
      <rPr>
        <sz val="10"/>
        <color rgb="FF000000"/>
        <rFont val="Segoe UI"/>
        <family val="2"/>
      </rPr>
      <t>CH</t>
    </r>
    <r>
      <rPr>
        <vertAlign val="subscript"/>
        <sz val="10"/>
        <color rgb="FF000000"/>
        <rFont val="Segoe UI"/>
        <family val="2"/>
      </rPr>
      <t>2</t>
    </r>
    <r>
      <rPr>
        <sz val="10"/>
        <color rgb="FF000000"/>
        <rFont val="Segoe UI"/>
        <family val="2"/>
      </rPr>
      <t>CH</t>
    </r>
    <r>
      <rPr>
        <vertAlign val="subscript"/>
        <sz val="10"/>
        <color rgb="FF000000"/>
        <rFont val="Segoe UI"/>
        <family val="2"/>
      </rPr>
      <t>2</t>
    </r>
    <r>
      <rPr>
        <sz val="10"/>
        <color rgb="FF000000"/>
        <rFont val="Segoe UI"/>
        <family val="2"/>
      </rPr>
      <t>)</t>
    </r>
    <r>
      <rPr>
        <vertAlign val="subscript"/>
        <sz val="10"/>
        <color rgb="FF000000"/>
        <rFont val="Segoe UI"/>
        <family val="2"/>
      </rPr>
      <t>4</t>
    </r>
    <r>
      <rPr>
        <sz val="10"/>
        <color rgb="FF000000"/>
        <rFont val="Segoe UI"/>
        <family val="2"/>
      </rPr>
      <t>N(Cl) · xH</t>
    </r>
    <r>
      <rPr>
        <vertAlign val="subscript"/>
        <sz val="10"/>
        <color rgb="FF000000"/>
        <rFont val="Segoe UI"/>
        <family val="2"/>
      </rPr>
      <t>2</t>
    </r>
    <r>
      <rPr>
        <sz val="10"/>
        <color rgb="FF000000"/>
        <rFont val="Segoe UI"/>
        <family val="2"/>
      </rPr>
      <t>O</t>
    </r>
  </si>
  <si>
    <t>37451-68-6</t>
  </si>
  <si>
    <r>
      <t>(HO)</t>
    </r>
    <r>
      <rPr>
        <vertAlign val="subscript"/>
        <sz val="11"/>
        <rFont val="Segoe UI"/>
        <family val="2"/>
      </rPr>
      <t>2</t>
    </r>
    <r>
      <rPr>
        <sz val="9"/>
        <rFont val="Segoe UI"/>
        <family val="2"/>
      </rPr>
      <t>P(O)CH</t>
    </r>
    <r>
      <rPr>
        <vertAlign val="subscript"/>
        <sz val="11"/>
        <rFont val="Segoe UI"/>
        <family val="2"/>
      </rPr>
      <t>2</t>
    </r>
    <r>
      <rPr>
        <sz val="9"/>
        <rFont val="Segoe UI"/>
        <family val="2"/>
      </rPr>
      <t>NHCH</t>
    </r>
    <r>
      <rPr>
        <vertAlign val="subscript"/>
        <sz val="11"/>
        <rFont val="Segoe UI"/>
        <family val="2"/>
      </rPr>
      <t>2</t>
    </r>
    <r>
      <rPr>
        <sz val="9"/>
        <rFont val="Segoe UI"/>
        <family val="2"/>
      </rPr>
      <t>CO</t>
    </r>
    <r>
      <rPr>
        <vertAlign val="subscript"/>
        <sz val="11"/>
        <rFont val="Segoe UI"/>
        <family val="2"/>
      </rPr>
      <t>2</t>
    </r>
    <r>
      <rPr>
        <sz val="9"/>
        <rFont val="Segoe UI"/>
        <family val="2"/>
      </rPr>
      <t>H</t>
    </r>
  </si>
  <si>
    <t>1071-83-6</t>
  </si>
  <si>
    <r>
      <t>NH</t>
    </r>
    <r>
      <rPr>
        <vertAlign val="subscript"/>
        <sz val="9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C(=NH)NHC(=NH)N(CH</t>
    </r>
    <r>
      <rPr>
        <vertAlign val="subscript"/>
        <sz val="9"/>
        <color rgb="FF000000"/>
        <rFont val="Segoe UI"/>
        <family val="2"/>
      </rPr>
      <t>3</t>
    </r>
    <r>
      <rPr>
        <sz val="9"/>
        <color rgb="FF000000"/>
        <rFont val="Segoe UI"/>
        <family val="2"/>
      </rPr>
      <t>)</t>
    </r>
    <r>
      <rPr>
        <vertAlign val="subscript"/>
        <sz val="9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 · HCl</t>
    </r>
  </si>
  <si>
    <r>
      <t>KH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AsO</t>
    </r>
    <r>
      <rPr>
        <vertAlign val="subscript"/>
        <sz val="11"/>
        <color rgb="FF000000"/>
        <rFont val="Segoe UI"/>
        <family val="2"/>
      </rPr>
      <t>4</t>
    </r>
  </si>
  <si>
    <r>
      <t>[-SC</t>
    </r>
    <r>
      <rPr>
        <vertAlign val="subscript"/>
        <sz val="11"/>
        <color rgb="FF000000"/>
        <rFont val="Segoe UI"/>
        <family val="2"/>
      </rPr>
      <t>6</t>
    </r>
    <r>
      <rPr>
        <sz val="9"/>
        <color rgb="FF000000"/>
        <rFont val="Segoe UI"/>
        <family val="2"/>
      </rPr>
      <t>H</t>
    </r>
    <r>
      <rPr>
        <vertAlign val="subscript"/>
        <sz val="11"/>
        <color rgb="FF000000"/>
        <rFont val="Segoe UI"/>
        <family val="2"/>
      </rPr>
      <t>3</t>
    </r>
    <r>
      <rPr>
        <sz val="9"/>
        <color rgb="FF000000"/>
        <rFont val="Segoe UI"/>
        <family val="2"/>
      </rPr>
      <t>(NO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)CO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H]</t>
    </r>
    <r>
      <rPr>
        <vertAlign val="subscript"/>
        <sz val="11"/>
        <color rgb="FF000000"/>
        <rFont val="Segoe UI"/>
        <family val="2"/>
      </rPr>
      <t>2</t>
    </r>
  </si>
  <si>
    <t>69-78-3</t>
  </si>
  <si>
    <r>
      <t>HO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CCH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C(=CH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)CO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H</t>
    </r>
  </si>
  <si>
    <r>
      <t>CH</t>
    </r>
    <r>
      <rPr>
        <vertAlign val="subscript"/>
        <sz val="11"/>
        <color rgb="FF000000"/>
        <rFont val="Segoe UI"/>
        <family val="2"/>
      </rPr>
      <t>3</t>
    </r>
    <r>
      <rPr>
        <sz val="9"/>
        <color rgb="FF000000"/>
        <rFont val="Segoe UI"/>
        <family val="2"/>
      </rPr>
      <t>(CH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)</t>
    </r>
    <r>
      <rPr>
        <vertAlign val="subscript"/>
        <sz val="11"/>
        <color rgb="FF000000"/>
        <rFont val="Segoe UI"/>
        <family val="2"/>
      </rPr>
      <t>15</t>
    </r>
    <r>
      <rPr>
        <sz val="9"/>
        <color rgb="FF000000"/>
        <rFont val="Segoe UI"/>
        <family val="2"/>
      </rPr>
      <t>N(Br)(CH</t>
    </r>
    <r>
      <rPr>
        <vertAlign val="subscript"/>
        <sz val="11"/>
        <color rgb="FF000000"/>
        <rFont val="Segoe UI"/>
        <family val="2"/>
      </rPr>
      <t>3</t>
    </r>
    <r>
      <rPr>
        <sz val="9"/>
        <color rgb="FF000000"/>
        <rFont val="Segoe UI"/>
        <family val="2"/>
      </rPr>
      <t>)</t>
    </r>
    <r>
      <rPr>
        <vertAlign val="subscript"/>
        <sz val="11"/>
        <color rgb="FF000000"/>
        <rFont val="Segoe UI"/>
        <family val="2"/>
      </rPr>
      <t>3</t>
    </r>
  </si>
  <si>
    <r>
      <t>Zn(CH</t>
    </r>
    <r>
      <rPr>
        <vertAlign val="subscript"/>
        <sz val="11"/>
        <color rgb="FF000000"/>
        <rFont val="Segoe UI"/>
        <family val="2"/>
      </rPr>
      <t>3</t>
    </r>
    <r>
      <rPr>
        <sz val="9"/>
        <color rgb="FF000000"/>
        <rFont val="Segoe UI"/>
        <family val="2"/>
      </rPr>
      <t>COO)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 · 2H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O</t>
    </r>
  </si>
  <si>
    <r>
      <t>Na</t>
    </r>
    <r>
      <rPr>
        <vertAlign val="subscript"/>
        <sz val="11"/>
        <color rgb="FF000000"/>
        <rFont val="Segoe UI"/>
        <family val="2"/>
      </rPr>
      <t>3</t>
    </r>
    <r>
      <rPr>
        <sz val="9"/>
        <color rgb="FF000000"/>
        <rFont val="Segoe UI"/>
        <family val="2"/>
      </rPr>
      <t>PO</t>
    </r>
    <r>
      <rPr>
        <vertAlign val="subscript"/>
        <sz val="11"/>
        <color rgb="FF000000"/>
        <rFont val="Segoe UI"/>
        <family val="2"/>
      </rPr>
      <t>4</t>
    </r>
  </si>
  <si>
    <t>7601-54-9</t>
  </si>
  <si>
    <r>
      <t>K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CO</t>
    </r>
    <r>
      <rPr>
        <vertAlign val="subscript"/>
        <sz val="11"/>
        <color rgb="FF000000"/>
        <rFont val="Segoe UI"/>
        <family val="2"/>
      </rPr>
      <t>3</t>
    </r>
  </si>
  <si>
    <t>584-08-7</t>
  </si>
  <si>
    <t>151-50-8</t>
  </si>
  <si>
    <r>
      <t>C</t>
    </r>
    <r>
      <rPr>
        <vertAlign val="subscript"/>
        <sz val="11"/>
        <color rgb="FF000000"/>
        <rFont val="Segoe UI"/>
        <family val="2"/>
      </rPr>
      <t>6</t>
    </r>
    <r>
      <rPr>
        <sz val="9"/>
        <color rgb="FF000000"/>
        <rFont val="Segoe UI"/>
        <family val="2"/>
      </rPr>
      <t>H</t>
    </r>
    <r>
      <rPr>
        <vertAlign val="subscript"/>
        <sz val="11"/>
        <color rgb="FF000000"/>
        <rFont val="Segoe UI"/>
        <family val="2"/>
      </rPr>
      <t>5</t>
    </r>
    <r>
      <rPr>
        <sz val="9"/>
        <color rgb="FF000000"/>
        <rFont val="Segoe UI"/>
        <family val="2"/>
      </rPr>
      <t>CH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OH</t>
    </r>
  </si>
  <si>
    <t>100-51-6</t>
  </si>
  <si>
    <t>81-88-9</t>
  </si>
  <si>
    <r>
      <t>ClCH</t>
    </r>
    <r>
      <rPr>
        <vertAlign val="subscript"/>
        <sz val="11"/>
        <color rgb="FF000000"/>
        <rFont val="Segoe UI"/>
        <family val="2"/>
      </rPr>
      <t>2</t>
    </r>
    <r>
      <rPr>
        <sz val="11"/>
        <color rgb="FF000000"/>
        <rFont val="Segoe UI"/>
        <family val="2"/>
      </rPr>
      <t>COCl</t>
    </r>
  </si>
  <si>
    <r>
      <t>Zn(NO</t>
    </r>
    <r>
      <rPr>
        <vertAlign val="subscript"/>
        <sz val="11"/>
        <color rgb="FF000000"/>
        <rFont val="Segoe UI"/>
        <family val="2"/>
      </rPr>
      <t>3</t>
    </r>
    <r>
      <rPr>
        <sz val="9"/>
        <color rgb="FF000000"/>
        <rFont val="Segoe UI"/>
        <family val="2"/>
      </rPr>
      <t>)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 · 6H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O</t>
    </r>
  </si>
  <si>
    <t>10196-18-6</t>
  </si>
  <si>
    <r>
      <t>CH</t>
    </r>
    <r>
      <rPr>
        <vertAlign val="subscript"/>
        <sz val="11"/>
        <color rgb="FF000000"/>
        <rFont val="Segoe UI"/>
        <family val="2"/>
      </rPr>
      <t>3</t>
    </r>
    <r>
      <rPr>
        <sz val="9"/>
        <color rgb="FF000000"/>
        <rFont val="Segoe UI"/>
        <family val="2"/>
      </rPr>
      <t>CO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NH</t>
    </r>
    <r>
      <rPr>
        <vertAlign val="subscript"/>
        <sz val="11"/>
        <color rgb="FF000000"/>
        <rFont val="Segoe UI"/>
        <family val="2"/>
      </rPr>
      <t>4</t>
    </r>
  </si>
  <si>
    <t>631-61-8</t>
  </si>
  <si>
    <r>
      <t>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NC</t>
    </r>
    <r>
      <rPr>
        <vertAlign val="subscript"/>
        <sz val="11"/>
        <color rgb="FF000000"/>
        <rFont val="Segoe UI"/>
        <family val="2"/>
      </rPr>
      <t>6</t>
    </r>
    <r>
      <rPr>
        <sz val="9"/>
        <color rgb="FF000000"/>
        <rFont val="Segoe UI"/>
        <family val="2"/>
      </rPr>
      <t>H</t>
    </r>
    <r>
      <rPr>
        <vertAlign val="subscript"/>
        <sz val="11"/>
        <color rgb="FF000000"/>
        <rFont val="Segoe UI"/>
        <family val="2"/>
      </rPr>
      <t>4</t>
    </r>
    <r>
      <rPr>
        <sz val="9"/>
        <color rgb="FF000000"/>
        <rFont val="Segoe UI"/>
        <family val="2"/>
      </rPr>
      <t>SO</t>
    </r>
    <r>
      <rPr>
        <vertAlign val="subscript"/>
        <sz val="11"/>
        <color rgb="FF000000"/>
        <rFont val="Segoe UI"/>
        <family val="2"/>
      </rPr>
      <t>3</t>
    </r>
    <r>
      <rPr>
        <sz val="9"/>
        <color rgb="FF000000"/>
        <rFont val="Segoe UI"/>
        <family val="2"/>
      </rPr>
      <t>H</t>
    </r>
  </si>
  <si>
    <t>88-21-1</t>
  </si>
  <si>
    <r>
      <t>PbI</t>
    </r>
    <r>
      <rPr>
        <vertAlign val="subscript"/>
        <sz val="11"/>
        <color rgb="FF000000"/>
        <rFont val="Segoe UI"/>
        <family val="2"/>
      </rPr>
      <t>2</t>
    </r>
  </si>
  <si>
    <r>
      <t>NH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NH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 · xH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O</t>
    </r>
  </si>
  <si>
    <t>10217-52-4</t>
  </si>
  <si>
    <t>1675-54-3</t>
  </si>
  <si>
    <r>
      <t>C</t>
    </r>
    <r>
      <rPr>
        <vertAlign val="subscript"/>
        <sz val="11"/>
        <color rgb="FF000000"/>
        <rFont val="Segoe UI"/>
        <family val="2"/>
      </rPr>
      <t>3</t>
    </r>
    <r>
      <rPr>
        <sz val="11"/>
        <color rgb="FF000000"/>
        <rFont val="Segoe UI"/>
        <family val="2"/>
      </rPr>
      <t>H</t>
    </r>
    <r>
      <rPr>
        <vertAlign val="subscript"/>
        <sz val="11"/>
        <color rgb="FF000000"/>
        <rFont val="Segoe UI"/>
        <family val="2"/>
      </rPr>
      <t>5</t>
    </r>
    <r>
      <rPr>
        <sz val="11"/>
        <color rgb="FF000000"/>
        <rFont val="Segoe UI"/>
        <family val="2"/>
      </rPr>
      <t>ClO</t>
    </r>
  </si>
  <si>
    <t>C6H13NO4S · H2O</t>
  </si>
  <si>
    <t>145224-94-8</t>
  </si>
  <si>
    <r>
      <t>C</t>
    </r>
    <r>
      <rPr>
        <vertAlign val="subscript"/>
        <sz val="11"/>
        <color rgb="FF000000"/>
        <rFont val="Segoe UI"/>
        <family val="2"/>
      </rPr>
      <t>14</t>
    </r>
    <r>
      <rPr>
        <sz val="11"/>
        <color rgb="FF000000"/>
        <rFont val="Segoe UI"/>
        <family val="2"/>
      </rPr>
      <t>H</t>
    </r>
    <r>
      <rPr>
        <vertAlign val="subscript"/>
        <sz val="11"/>
        <color rgb="FF000000"/>
        <rFont val="Segoe UI"/>
        <family val="2"/>
      </rPr>
      <t>10</t>
    </r>
    <r>
      <rPr>
        <sz val="11"/>
        <color rgb="FF000000"/>
        <rFont val="Segoe UI"/>
        <family val="2"/>
      </rPr>
      <t>BBrO</t>
    </r>
    <r>
      <rPr>
        <vertAlign val="subscript"/>
        <sz val="11"/>
        <color rgb="FF000000"/>
        <rFont val="Segoe UI"/>
        <family val="2"/>
      </rPr>
      <t>2</t>
    </r>
  </si>
  <si>
    <t>641144-16-3</t>
  </si>
  <si>
    <r>
      <t> </t>
    </r>
    <r>
      <rPr>
        <sz val="11"/>
        <color rgb="FF474747"/>
        <rFont val="Arial"/>
        <family val="2"/>
      </rPr>
      <t>C₆H₈O₇</t>
    </r>
  </si>
  <si>
    <r>
      <t>CH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=CHCONH</t>
    </r>
    <r>
      <rPr>
        <vertAlign val="subscript"/>
        <sz val="12"/>
        <rFont val="Arial"/>
        <family val="2"/>
      </rPr>
      <t>2</t>
    </r>
  </si>
  <si>
    <t xml:space="preserve">
79-04-9</t>
  </si>
  <si>
    <r>
      <t>C</t>
    </r>
    <r>
      <rPr>
        <vertAlign val="subscript"/>
        <sz val="11"/>
        <color rgb="FF000000"/>
        <rFont val="Segoe UI"/>
        <family val="2"/>
      </rPr>
      <t>14</t>
    </r>
    <r>
      <rPr>
        <sz val="9"/>
        <color rgb="FF000000"/>
        <rFont val="Segoe UI"/>
        <family val="2"/>
      </rPr>
      <t>H</t>
    </r>
    <r>
      <rPr>
        <vertAlign val="subscript"/>
        <sz val="11"/>
        <color rgb="FF000000"/>
        <rFont val="Segoe UI"/>
        <family val="2"/>
      </rPr>
      <t>10</t>
    </r>
    <r>
      <rPr>
        <sz val="9"/>
        <color rgb="FF000000"/>
        <rFont val="Segoe UI"/>
        <family val="2"/>
      </rPr>
      <t>BBrO</t>
    </r>
    <r>
      <rPr>
        <vertAlign val="subscript"/>
        <sz val="11"/>
        <color rgb="FF000000"/>
        <rFont val="Segoe UI"/>
        <family val="2"/>
      </rPr>
      <t>2</t>
    </r>
  </si>
  <si>
    <r>
      <t>HOC(COOH)(CH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COOH)</t>
    </r>
    <r>
      <rPr>
        <vertAlign val="subscript"/>
        <sz val="12"/>
        <color theme="1"/>
        <rFont val="Arial"/>
        <family val="2"/>
      </rPr>
      <t>2</t>
    </r>
  </si>
  <si>
    <r>
      <t>C</t>
    </r>
    <r>
      <rPr>
        <vertAlign val="subscript"/>
        <sz val="11"/>
        <color rgb="FF000000"/>
        <rFont val="Segoe UI"/>
        <family val="2"/>
      </rPr>
      <t>27</t>
    </r>
    <r>
      <rPr>
        <sz val="11"/>
        <color rgb="FF000000"/>
        <rFont val="Segoe UI"/>
        <family val="2"/>
      </rPr>
      <t>H</t>
    </r>
    <r>
      <rPr>
        <vertAlign val="subscript"/>
        <sz val="11"/>
        <color rgb="FF000000"/>
        <rFont val="Segoe UI"/>
        <family val="2"/>
      </rPr>
      <t>28</t>
    </r>
    <r>
      <rPr>
        <sz val="11"/>
        <color rgb="FF000000"/>
        <rFont val="Segoe UI"/>
        <family val="2"/>
      </rPr>
      <t>Br</t>
    </r>
    <r>
      <rPr>
        <vertAlign val="subscript"/>
        <sz val="11"/>
        <color rgb="FF000000"/>
        <rFont val="Segoe UI"/>
        <family val="2"/>
      </rPr>
      <t>2</t>
    </r>
    <r>
      <rPr>
        <sz val="11"/>
        <color rgb="FF000000"/>
        <rFont val="Segoe UI"/>
        <family val="2"/>
      </rPr>
      <t>O</t>
    </r>
    <r>
      <rPr>
        <vertAlign val="subscript"/>
        <sz val="11"/>
        <color rgb="FF000000"/>
        <rFont val="Segoe UI"/>
        <family val="2"/>
      </rPr>
      <t>5</t>
    </r>
    <r>
      <rPr>
        <sz val="11"/>
        <color rgb="FF000000"/>
        <rFont val="Segoe UI"/>
        <family val="2"/>
      </rPr>
      <t>S</t>
    </r>
  </si>
  <si>
    <r>
      <t>(HOCH</t>
    </r>
    <r>
      <rPr>
        <vertAlign val="subscript"/>
        <sz val="14"/>
        <color rgb="FF001D35"/>
        <rFont val="Arial"/>
        <family val="2"/>
      </rPr>
      <t>2</t>
    </r>
    <r>
      <rPr>
        <sz val="14"/>
        <color rgb="FF001D35"/>
        <rFont val="Arial"/>
        <family val="2"/>
      </rPr>
      <t>)</t>
    </r>
    <r>
      <rPr>
        <vertAlign val="subscript"/>
        <sz val="14"/>
        <color rgb="FF001D35"/>
        <rFont val="Arial"/>
        <family val="2"/>
      </rPr>
      <t>3</t>
    </r>
    <r>
      <rPr>
        <sz val="14"/>
        <color rgb="FF001D35"/>
        <rFont val="Arial"/>
        <family val="2"/>
      </rPr>
      <t>CNH</t>
    </r>
    <r>
      <rPr>
        <vertAlign val="subscript"/>
        <sz val="14"/>
        <color rgb="FF001D35"/>
        <rFont val="Arial"/>
        <family val="2"/>
      </rPr>
      <t>2</t>
    </r>
  </si>
  <si>
    <r>
      <t>NH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C(CH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OH)</t>
    </r>
    <r>
      <rPr>
        <vertAlign val="subscript"/>
        <sz val="12"/>
        <color theme="1"/>
        <rFont val="Arial"/>
        <family val="2"/>
      </rPr>
      <t>3</t>
    </r>
  </si>
  <si>
    <r>
      <t>C</t>
    </r>
    <r>
      <rPr>
        <vertAlign val="subscript"/>
        <sz val="12"/>
        <color theme="1"/>
        <rFont val="Arial"/>
        <family val="2"/>
      </rPr>
      <t>27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28</t>
    </r>
    <r>
      <rPr>
        <sz val="12"/>
        <color theme="1"/>
        <rFont val="Arial"/>
        <family val="2"/>
      </rPr>
      <t>Br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S</t>
    </r>
  </si>
  <si>
    <r>
      <t>K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SO</t>
    </r>
    <r>
      <rPr>
        <vertAlign val="subscript"/>
        <sz val="12"/>
        <color theme="1"/>
        <rFont val="Arial"/>
        <family val="2"/>
      </rPr>
      <t>4</t>
    </r>
  </si>
  <si>
    <r>
      <t>C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CH</t>
    </r>
    <r>
      <rPr>
        <vertAlign val="subscript"/>
        <sz val="12"/>
        <color theme="1"/>
        <rFont val="Arial"/>
        <family val="2"/>
      </rPr>
      <t>3</t>
    </r>
  </si>
  <si>
    <t>2,2,4-Trimethylpentane (isooctane)</t>
  </si>
  <si>
    <r>
      <t>CH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(CH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)</t>
    </r>
    <r>
      <rPr>
        <vertAlign val="subscript"/>
        <sz val="12"/>
        <rFont val="Arial"/>
        <family val="2"/>
      </rPr>
      <t>7</t>
    </r>
    <r>
      <rPr>
        <sz val="12"/>
        <rFont val="Arial"/>
        <family val="2"/>
      </rPr>
      <t>OH</t>
    </r>
  </si>
  <si>
    <r>
      <t xml:space="preserve">
CH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(CH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CH</t>
    </r>
    <r>
      <rPr>
        <vertAlign val="subscript"/>
        <sz val="12"/>
        <color theme="1"/>
        <rFont val="Arial"/>
        <family val="2"/>
      </rPr>
      <t>3</t>
    </r>
  </si>
  <si>
    <t>2,2,4-Trimethylpentane (isooctane ACS)</t>
  </si>
  <si>
    <r>
      <t xml:space="preserve">
(CH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CHCH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C(CH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3</t>
    </r>
  </si>
  <si>
    <t>110-86-1</t>
  </si>
  <si>
    <t>108-21-4</t>
  </si>
  <si>
    <r>
      <t>CH</t>
    </r>
    <r>
      <rPr>
        <vertAlign val="subscript"/>
        <sz val="11"/>
        <color rgb="FF474747"/>
        <rFont val="Arial"/>
        <family val="2"/>
      </rPr>
      <t>3</t>
    </r>
    <r>
      <rPr>
        <sz val="11"/>
        <color rgb="FF474747"/>
        <rFont val="Arial"/>
        <family val="2"/>
      </rPr>
      <t>COOCH(CH</t>
    </r>
    <r>
      <rPr>
        <vertAlign val="subscript"/>
        <sz val="11"/>
        <color rgb="FF474747"/>
        <rFont val="Arial"/>
        <family val="2"/>
      </rPr>
      <t>3</t>
    </r>
    <r>
      <rPr>
        <sz val="11"/>
        <color rgb="FF474747"/>
        <rFont val="Arial"/>
        <family val="2"/>
      </rPr>
      <t>)</t>
    </r>
    <r>
      <rPr>
        <vertAlign val="subscript"/>
        <sz val="11"/>
        <color rgb="FF474747"/>
        <rFont val="Arial"/>
        <family val="2"/>
      </rPr>
      <t>2</t>
    </r>
  </si>
  <si>
    <r>
      <t xml:space="preserve">
(C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N</t>
    </r>
  </si>
  <si>
    <t>9006-03</t>
  </si>
  <si>
    <r>
      <t>CH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=CHCOOH</t>
    </r>
  </si>
  <si>
    <t>Acetoacetic acid athyl ester</t>
  </si>
  <si>
    <r>
      <t>NH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NH</t>
    </r>
    <r>
      <rPr>
        <vertAlign val="subscript"/>
        <sz val="12"/>
        <color theme="1"/>
        <rFont val="Arial"/>
        <family val="2"/>
      </rPr>
      <t>2</t>
    </r>
  </si>
  <si>
    <t>124-40-3</t>
  </si>
  <si>
    <r>
      <t>(CH</t>
    </r>
    <r>
      <rPr>
        <vertAlign val="subscript"/>
        <sz val="11"/>
        <color rgb="FF000000"/>
        <rFont val="Segoe UI"/>
        <family val="2"/>
      </rPr>
      <t>3</t>
    </r>
    <r>
      <rPr>
        <sz val="9"/>
        <color rgb="FF000000"/>
        <rFont val="Segoe UI"/>
        <family val="2"/>
      </rPr>
      <t>)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NCH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CH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N(CH</t>
    </r>
    <r>
      <rPr>
        <vertAlign val="subscript"/>
        <sz val="11"/>
        <color rgb="FF000000"/>
        <rFont val="Segoe UI"/>
        <family val="2"/>
      </rPr>
      <t>3</t>
    </r>
    <r>
      <rPr>
        <sz val="9"/>
        <color rgb="FF000000"/>
        <rFont val="Segoe UI"/>
        <family val="2"/>
      </rPr>
      <t>)</t>
    </r>
    <r>
      <rPr>
        <vertAlign val="subscript"/>
        <sz val="11"/>
        <color rgb="FF000000"/>
        <rFont val="Segoe UI"/>
        <family val="2"/>
      </rPr>
      <t>2</t>
    </r>
  </si>
  <si>
    <t>110-18-9</t>
  </si>
  <si>
    <r>
      <t xml:space="preserve">
C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-1,2-(CO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</si>
  <si>
    <t xml:space="preserve">
121-44-8</t>
  </si>
  <si>
    <r>
      <t xml:space="preserve">
CH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CH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N[CH(CH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]</t>
    </r>
    <r>
      <rPr>
        <vertAlign val="subscript"/>
        <sz val="12"/>
        <color theme="1"/>
        <rFont val="Arial"/>
        <family val="2"/>
      </rPr>
      <t>2</t>
    </r>
  </si>
  <si>
    <r>
      <t>C</t>
    </r>
    <r>
      <rPr>
        <vertAlign val="subscript"/>
        <sz val="12"/>
        <rFont val="Arial"/>
        <family val="2"/>
      </rPr>
      <t>6</t>
    </r>
    <r>
      <rPr>
        <sz val="12"/>
        <rFont val="Arial"/>
        <family val="2"/>
      </rPr>
      <t>H</t>
    </r>
    <r>
      <rPr>
        <vertAlign val="subscript"/>
        <sz val="12"/>
        <rFont val="Arial"/>
        <family val="2"/>
      </rPr>
      <t>4</t>
    </r>
    <r>
      <rPr>
        <sz val="12"/>
        <rFont val="Arial"/>
        <family val="2"/>
      </rPr>
      <t>(CH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)</t>
    </r>
    <r>
      <rPr>
        <vertAlign val="subscript"/>
        <sz val="12"/>
        <rFont val="Arial"/>
        <family val="2"/>
      </rPr>
      <t>2</t>
    </r>
  </si>
  <si>
    <r>
      <t>(CH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SO</t>
    </r>
  </si>
  <si>
    <r>
      <t> C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14</t>
    </r>
  </si>
  <si>
    <t>110-54-3.</t>
  </si>
  <si>
    <r>
      <t>CH</t>
    </r>
    <r>
      <rPr>
        <vertAlign val="subscript"/>
        <sz val="11"/>
        <color rgb="FF000000"/>
        <rFont val="Segoe UI"/>
        <family val="2"/>
      </rPr>
      <t>3</t>
    </r>
    <r>
      <rPr>
        <sz val="9"/>
        <color rgb="FF000000"/>
        <rFont val="Segoe UI"/>
        <family val="2"/>
      </rPr>
      <t>COOC</t>
    </r>
    <r>
      <rPr>
        <vertAlign val="subscript"/>
        <sz val="11"/>
        <color rgb="FF000000"/>
        <rFont val="Segoe UI"/>
        <family val="2"/>
      </rPr>
      <t>2</t>
    </r>
    <r>
      <rPr>
        <sz val="9"/>
        <color rgb="FF000000"/>
        <rFont val="Segoe UI"/>
        <family val="2"/>
      </rPr>
      <t>H</t>
    </r>
    <r>
      <rPr>
        <vertAlign val="subscript"/>
        <sz val="11"/>
        <color rgb="FF000000"/>
        <rFont val="Segoe UI"/>
        <family val="2"/>
      </rPr>
      <t>5</t>
    </r>
  </si>
  <si>
    <r>
      <t>(CH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CO)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</t>
    </r>
  </si>
  <si>
    <r>
      <t>CH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Cl</t>
    </r>
    <r>
      <rPr>
        <vertAlign val="subscript"/>
        <sz val="12"/>
        <color theme="1"/>
        <rFont val="Arial"/>
        <family val="2"/>
      </rPr>
      <t>2</t>
    </r>
  </si>
  <si>
    <r>
      <t>CH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Cl</t>
    </r>
  </si>
  <si>
    <r>
      <t>CH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COOC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5</t>
    </r>
  </si>
  <si>
    <r>
      <t>CH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COOC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6</t>
    </r>
    <r>
      <rPr>
        <sz val="11"/>
        <color theme="1"/>
        <rFont val="Calibri"/>
        <family val="2"/>
        <scheme val="minor"/>
      </rPr>
      <t/>
    </r>
  </si>
  <si>
    <t xml:space="preserve"> Ethyl Acetate Urethane</t>
  </si>
  <si>
    <t>Acetate</t>
  </si>
  <si>
    <r>
      <t>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N</t>
    </r>
  </si>
  <si>
    <r>
      <t>(C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5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N</t>
    </r>
  </si>
  <si>
    <r>
      <t>CH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COCH</t>
    </r>
    <r>
      <rPr>
        <vertAlign val="subscript"/>
        <sz val="12"/>
        <rFont val="Arial"/>
        <family val="2"/>
      </rPr>
      <t>3</t>
    </r>
  </si>
  <si>
    <r>
      <t>C</t>
    </r>
    <r>
      <rPr>
        <vertAlign val="subscript"/>
        <sz val="12"/>
        <color theme="1"/>
        <rFont val="Arial"/>
        <family val="2"/>
      </rPr>
      <t>4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8</t>
    </r>
    <r>
      <rPr>
        <sz val="12"/>
        <color theme="1"/>
        <rFont val="Arial"/>
        <family val="2"/>
      </rPr>
      <t>O</t>
    </r>
  </si>
  <si>
    <r>
      <t>CHCL</t>
    </r>
    <r>
      <rPr>
        <vertAlign val="subscript"/>
        <sz val="12"/>
        <color theme="1"/>
        <rFont val="Arial"/>
        <family val="2"/>
      </rPr>
      <t>3</t>
    </r>
  </si>
  <si>
    <r>
      <t>CH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CL</t>
    </r>
    <r>
      <rPr>
        <vertAlign val="subscript"/>
        <sz val="12"/>
        <color theme="1"/>
        <rFont val="Arial"/>
        <family val="2"/>
      </rPr>
      <t>2</t>
    </r>
  </si>
  <si>
    <r>
      <t>(CH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CO</t>
    </r>
  </si>
  <si>
    <r>
      <t>C</t>
    </r>
    <r>
      <rPr>
        <vertAlign val="subscript"/>
        <sz val="12"/>
        <color theme="1"/>
        <rFont val="Arial"/>
        <family val="2"/>
      </rPr>
      <t>6</t>
    </r>
    <r>
      <rPr>
        <sz val="12"/>
        <color theme="1"/>
        <rFont val="Arial"/>
        <family val="2"/>
      </rPr>
      <t>H</t>
    </r>
    <r>
      <rPr>
        <vertAlign val="subscript"/>
        <sz val="12"/>
        <color theme="1"/>
        <rFont val="Arial"/>
        <family val="2"/>
      </rPr>
      <t>14</t>
    </r>
  </si>
  <si>
    <r>
      <t>CH</t>
    </r>
    <r>
      <rPr>
        <vertAlign val="sub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CH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>OH</t>
    </r>
  </si>
  <si>
    <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COOC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5</t>
    </r>
  </si>
  <si>
    <r>
      <t>C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14</t>
    </r>
  </si>
  <si>
    <r>
      <t>C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H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(CH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  <r>
      <rPr>
        <vertAlign val="subscript"/>
        <sz val="11"/>
        <color theme="1"/>
        <rFont val="Calibri"/>
        <family val="2"/>
        <scheme val="minor"/>
      </rPr>
      <t>2</t>
    </r>
  </si>
  <si>
    <r>
      <t>CH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CL</t>
    </r>
    <r>
      <rPr>
        <vertAlign val="subscript"/>
        <sz val="11"/>
        <color theme="1"/>
        <rFont val="Calibri"/>
        <family val="2"/>
        <scheme val="minor"/>
      </rPr>
      <t>2</t>
    </r>
  </si>
  <si>
    <t>Xylene</t>
  </si>
  <si>
    <t>1 ampolleta</t>
  </si>
  <si>
    <r>
      <t>C</t>
    </r>
    <r>
      <rPr>
        <vertAlign val="subscript"/>
        <sz val="14"/>
        <color theme="1"/>
        <rFont val="Segoe UI"/>
        <family val="2"/>
      </rPr>
      <t>8</t>
    </r>
    <r>
      <rPr>
        <sz val="14"/>
        <color theme="1"/>
        <rFont val="Segoe UI"/>
        <family val="2"/>
      </rPr>
      <t>H</t>
    </r>
    <r>
      <rPr>
        <vertAlign val="subscript"/>
        <sz val="14"/>
        <color theme="1"/>
        <rFont val="Segoe UI"/>
        <family val="2"/>
      </rPr>
      <t>15</t>
    </r>
    <r>
      <rPr>
        <sz val="14"/>
        <color theme="1"/>
        <rFont val="Segoe UI"/>
        <family val="2"/>
      </rPr>
      <t>N</t>
    </r>
    <r>
      <rPr>
        <vertAlign val="subscript"/>
        <sz val="14"/>
        <color theme="1"/>
        <rFont val="Segoe UI"/>
        <family val="2"/>
      </rPr>
      <t>3</t>
    </r>
    <r>
      <rPr>
        <sz val="14"/>
        <color theme="1"/>
        <rFont val="Segoe UI"/>
        <family val="2"/>
      </rPr>
      <t>O</t>
    </r>
    <r>
      <rPr>
        <vertAlign val="subscript"/>
        <sz val="14"/>
        <color theme="1"/>
        <rFont val="Segoe UI"/>
        <family val="2"/>
      </rPr>
      <t>7</t>
    </r>
  </si>
  <si>
    <t xml:space="preserve"> </t>
  </si>
  <si>
    <t>|</t>
  </si>
  <si>
    <t>Acetonitrile</t>
  </si>
  <si>
    <t>200 ml</t>
  </si>
  <si>
    <r>
      <t>CH</t>
    </r>
    <r>
      <rPr>
        <vertAlign val="subscript"/>
        <sz val="11"/>
        <color rgb="FF000000"/>
        <rFont val="Segoe UI"/>
        <family val="2"/>
      </rPr>
      <t>3</t>
    </r>
    <r>
      <rPr>
        <sz val="9"/>
        <color rgb="FF000000"/>
        <rFont val="Segoe UI"/>
        <family val="2"/>
      </rPr>
      <t>CN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</si>
</sst>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vertAlign val="subscript"/>
      <sz val="12"/>
      <color rgb="FF000000"/>
      <name val="Arial"/>
      <family val="2"/>
    </font>
    <font>
      <sz val="12"/>
      <color rgb="FFFF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rgb="FF474747"/>
      <name val="Arial"/>
      <family val="2"/>
    </font>
    <font>
      <sz val="11"/>
      <color theme="1"/>
      <name val="Arial"/>
      <family val="2"/>
    </font>
    <font>
      <vertAlign val="subscript"/>
      <sz val="12"/>
      <color theme="1"/>
      <name val="Arial"/>
      <family val="2"/>
    </font>
    <font>
      <sz val="10"/>
      <color rgb="FF1F1F1F"/>
      <name val="Arial"/>
      <family val="2"/>
    </font>
    <font>
      <vertAlign val="subscript"/>
      <sz val="10"/>
      <color rgb="FF1F1F1F"/>
      <name val="Arial"/>
      <family val="2"/>
    </font>
    <font>
      <b/>
      <sz val="11"/>
      <color rgb="FF1F1F1F"/>
      <name val="Arial"/>
      <family val="2"/>
    </font>
    <font>
      <vertAlign val="subscript"/>
      <sz val="11"/>
      <color rgb="FF474747"/>
      <name val="Arial"/>
      <family val="2"/>
    </font>
    <font>
      <sz val="11"/>
      <color rgb="FF040C28"/>
      <name val="Arial"/>
      <family val="2"/>
    </font>
    <font>
      <vertAlign val="subscript"/>
      <sz val="11"/>
      <color rgb="FF040C28"/>
      <name val="Arial"/>
      <family val="2"/>
    </font>
    <font>
      <sz val="10"/>
      <color rgb="FF040C28"/>
      <name val="Arial"/>
      <family val="2"/>
    </font>
    <font>
      <vertAlign val="subscript"/>
      <sz val="10"/>
      <color rgb="FF040C28"/>
      <name val="Arial"/>
      <family val="2"/>
    </font>
    <font>
      <sz val="14"/>
      <color rgb="FF001D35"/>
      <name val="Arial"/>
      <family val="2"/>
    </font>
    <font>
      <sz val="14"/>
      <color rgb="FF001D35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Segoe UI"/>
      <family val="2"/>
    </font>
    <font>
      <vertAlign val="subscript"/>
      <sz val="11"/>
      <color rgb="FF000000"/>
      <name val="Segoe UI"/>
      <family val="2"/>
    </font>
    <font>
      <sz val="9"/>
      <color rgb="FF000000"/>
      <name val="Segoe UI"/>
      <family val="2"/>
    </font>
    <font>
      <sz val="10"/>
      <color rgb="FF000000"/>
      <name val="Segoe UI"/>
      <family val="2"/>
    </font>
    <font>
      <vertAlign val="subscript"/>
      <sz val="10"/>
      <color rgb="FF000000"/>
      <name val="Segoe UI"/>
      <family val="2"/>
    </font>
    <font>
      <sz val="12"/>
      <color rgb="FF001D35"/>
      <name val="Arial"/>
      <family val="2"/>
    </font>
    <font>
      <vertAlign val="subscript"/>
      <sz val="12"/>
      <color rgb="FF001D35"/>
      <name val="Arial"/>
      <family val="2"/>
    </font>
    <font>
      <sz val="13"/>
      <color rgb="FF000000"/>
      <name val="Arial"/>
      <family val="2"/>
    </font>
    <font>
      <sz val="10"/>
      <color rgb="FF000000"/>
      <name val="Arial"/>
      <family val="2"/>
    </font>
    <font>
      <vertAlign val="subscript"/>
      <sz val="10"/>
      <color rgb="FF000000"/>
      <name val="Arial"/>
      <family val="2"/>
    </font>
    <font>
      <sz val="14"/>
      <color rgb="FF222222"/>
      <name val="Arial"/>
      <family val="2"/>
    </font>
    <font>
      <vertAlign val="subscript"/>
      <sz val="14"/>
      <color rgb="FF222222"/>
      <name val="Arial"/>
      <family val="2"/>
    </font>
    <font>
      <sz val="12"/>
      <color rgb="FF000000"/>
      <name val="Segoe UI"/>
      <family val="2"/>
    </font>
    <font>
      <sz val="12"/>
      <color rgb="FF111111"/>
      <name val="Arial"/>
      <family val="2"/>
    </font>
    <font>
      <sz val="11"/>
      <color rgb="FF1F1F1F"/>
      <name val="Arial"/>
      <family val="2"/>
    </font>
    <font>
      <vertAlign val="subscript"/>
      <sz val="11"/>
      <color rgb="FF1F1F1F"/>
      <name val="Arial"/>
      <family val="2"/>
    </font>
    <font>
      <sz val="12"/>
      <color rgb="FF040C28"/>
      <name val="Arial"/>
      <family val="2"/>
    </font>
    <font>
      <vertAlign val="subscript"/>
      <sz val="12"/>
      <color rgb="FF040C28"/>
      <name val="Arial"/>
      <family val="2"/>
    </font>
    <font>
      <sz val="12"/>
      <color rgb="FF1F1F1F"/>
      <name val="Arial"/>
      <family val="2"/>
    </font>
    <font>
      <vertAlign val="subscript"/>
      <sz val="9"/>
      <color rgb="FF000000"/>
      <name val="Segoe UI"/>
      <family val="2"/>
    </font>
    <font>
      <sz val="9"/>
      <name val="Segoe UI"/>
      <family val="2"/>
    </font>
    <font>
      <sz val="11"/>
      <name val="Segoe UI"/>
      <family val="2"/>
    </font>
    <font>
      <vertAlign val="subscript"/>
      <sz val="11"/>
      <name val="Segoe UI"/>
      <family val="2"/>
    </font>
    <font>
      <sz val="14"/>
      <color rgb="FF040C28"/>
      <name val="Arial"/>
      <family val="2"/>
    </font>
    <font>
      <vertAlign val="subscript"/>
      <sz val="12"/>
      <name val="Arial"/>
      <family val="2"/>
    </font>
    <font>
      <vertAlign val="subscript"/>
      <sz val="14"/>
      <color rgb="FF001D35"/>
      <name val="Arial"/>
      <family val="2"/>
    </font>
    <font>
      <vertAlign val="sub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theme="1"/>
      <name val="Segoe UI"/>
      <family val="2"/>
    </font>
    <font>
      <vertAlign val="subscript"/>
      <sz val="14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11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15" fillId="0" borderId="0" xfId="0" applyFont="1" applyAlignment="1">
      <alignment horizontal="center"/>
    </xf>
    <xf numFmtId="0" fontId="23" fillId="0" borderId="0" xfId="2" applyAlignment="1">
      <alignment horizontal="center"/>
    </xf>
    <xf numFmtId="0" fontId="23" fillId="0" borderId="1" xfId="2" applyBorder="1" applyAlignment="1">
      <alignment horizontal="center"/>
    </xf>
    <xf numFmtId="0" fontId="24" fillId="0" borderId="0" xfId="0" applyFont="1" applyAlignment="1">
      <alignment vertical="center" wrapText="1"/>
    </xf>
    <xf numFmtId="0" fontId="26" fillId="0" borderId="0" xfId="0" applyFont="1"/>
    <xf numFmtId="0" fontId="10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3" fillId="0" borderId="0" xfId="2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6" fillId="0" borderId="1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0" fontId="24" fillId="0" borderId="1" xfId="0" applyFont="1" applyBorder="1" applyAlignment="1">
      <alignment vertical="center" wrapText="1"/>
    </xf>
    <xf numFmtId="0" fontId="38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/>
    </xf>
    <xf numFmtId="0" fontId="23" fillId="4" borderId="1" xfId="2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center"/>
    </xf>
    <xf numFmtId="0" fontId="23" fillId="0" borderId="1" xfId="2" applyFill="1" applyBorder="1" applyAlignment="1">
      <alignment horizontal="center"/>
    </xf>
    <xf numFmtId="14" fontId="23" fillId="0" borderId="1" xfId="2" applyNumberFormat="1" applyBorder="1" applyAlignment="1">
      <alignment horizontal="center"/>
    </xf>
    <xf numFmtId="0" fontId="23" fillId="0" borderId="1" xfId="2" applyBorder="1" applyAlignment="1">
      <alignment horizontal="center" wrapText="1"/>
    </xf>
    <xf numFmtId="0" fontId="36" fillId="0" borderId="0" xfId="0" applyFont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3" fillId="0" borderId="0" xfId="2" applyFill="1" applyAlignment="1">
      <alignment wrapText="1"/>
    </xf>
    <xf numFmtId="0" fontId="26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3" fillId="0" borderId="0" xfId="2" applyFill="1" applyAlignment="1">
      <alignment horizontal="center" vertical="center"/>
    </xf>
    <xf numFmtId="0" fontId="3" fillId="4" borderId="1" xfId="0" applyFont="1" applyFill="1" applyBorder="1" applyAlignment="1">
      <alignment horizontal="left"/>
    </xf>
    <xf numFmtId="0" fontId="4" fillId="4" borderId="0" xfId="0" applyFont="1" applyFill="1" applyAlignment="1">
      <alignment horizontal="center"/>
    </xf>
    <xf numFmtId="0" fontId="45" fillId="0" borderId="0" xfId="0" applyFont="1" applyAlignment="1">
      <alignment horizontal="center"/>
    </xf>
    <xf numFmtId="14" fontId="23" fillId="0" borderId="0" xfId="2" applyNumberFormat="1" applyAlignment="1">
      <alignment vertical="center" wrapText="1"/>
    </xf>
    <xf numFmtId="0" fontId="44" fillId="4" borderId="0" xfId="0" applyFont="1" applyFill="1" applyAlignment="1">
      <alignment horizontal="center"/>
    </xf>
    <xf numFmtId="0" fontId="23" fillId="4" borderId="0" xfId="2" applyFill="1" applyAlignment="1">
      <alignment horizontal="center"/>
    </xf>
    <xf numFmtId="0" fontId="47" fillId="0" borderId="0" xfId="0" applyFont="1" applyAlignment="1">
      <alignment horizontal="center"/>
    </xf>
    <xf numFmtId="0" fontId="27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23" fillId="0" borderId="1" xfId="2" applyBorder="1"/>
    <xf numFmtId="0" fontId="3" fillId="0" borderId="1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51" fillId="4" borderId="1" xfId="2" applyFont="1" applyFill="1" applyBorder="1" applyAlignment="1">
      <alignment horizontal="center"/>
    </xf>
    <xf numFmtId="0" fontId="24" fillId="4" borderId="0" xfId="0" applyFont="1" applyFill="1" applyAlignment="1">
      <alignment vertical="center" wrapText="1"/>
    </xf>
    <xf numFmtId="0" fontId="52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32" fillId="4" borderId="1" xfId="0" applyFont="1" applyFill="1" applyBorder="1" applyAlignment="1">
      <alignment horizontal="center" vertical="center" wrapText="1"/>
    </xf>
    <xf numFmtId="0" fontId="26" fillId="4" borderId="0" xfId="0" applyFont="1" applyFill="1"/>
    <xf numFmtId="0" fontId="23" fillId="4" borderId="0" xfId="2" applyFill="1" applyAlignment="1">
      <alignment horizontal="center" vertical="center" wrapText="1"/>
    </xf>
    <xf numFmtId="0" fontId="5" fillId="4" borderId="1" xfId="0" applyFont="1" applyFill="1" applyBorder="1" applyAlignment="1">
      <alignment horizontal="center"/>
    </xf>
    <xf numFmtId="0" fontId="26" fillId="4" borderId="0" xfId="0" applyFont="1" applyFill="1" applyAlignment="1">
      <alignment horizontal="center"/>
    </xf>
    <xf numFmtId="0" fontId="26" fillId="4" borderId="1" xfId="0" applyFont="1" applyFill="1" applyBorder="1" applyAlignment="1">
      <alignment horizontal="center"/>
    </xf>
    <xf numFmtId="14" fontId="23" fillId="4" borderId="0" xfId="2" applyNumberFormat="1" applyFill="1"/>
    <xf numFmtId="0" fontId="40" fillId="4" borderId="0" xfId="0" applyFont="1" applyFill="1" applyAlignment="1">
      <alignment horizontal="center"/>
    </xf>
    <xf numFmtId="0" fontId="24" fillId="4" borderId="0" xfId="0" applyFont="1" applyFill="1" applyAlignment="1">
      <alignment horizontal="center" vertical="top"/>
    </xf>
    <xf numFmtId="14" fontId="23" fillId="4" borderId="0" xfId="2" applyNumberFormat="1" applyFill="1" applyAlignment="1">
      <alignment horizontal="center"/>
    </xf>
    <xf numFmtId="14" fontId="23" fillId="4" borderId="0" xfId="2" applyNumberFormat="1" applyFill="1" applyAlignment="1">
      <alignment vertical="center" wrapText="1"/>
    </xf>
    <xf numFmtId="14" fontId="3" fillId="4" borderId="1" xfId="0" applyNumberFormat="1" applyFont="1" applyFill="1" applyBorder="1" applyAlignment="1">
      <alignment horizontal="center"/>
    </xf>
    <xf numFmtId="0" fontId="23" fillId="4" borderId="1" xfId="2" applyFill="1" applyBorder="1" applyAlignment="1">
      <alignment horizontal="center" wrapText="1"/>
    </xf>
    <xf numFmtId="11" fontId="3" fillId="4" borderId="1" xfId="1" applyNumberFormat="1" applyFont="1" applyFill="1" applyBorder="1" applyAlignment="1">
      <alignment horizontal="center"/>
    </xf>
    <xf numFmtId="0" fontId="21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24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36" fillId="4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31" fillId="4" borderId="1" xfId="0" applyFont="1" applyFill="1" applyBorder="1" applyAlignment="1">
      <alignment horizontal="center"/>
    </xf>
    <xf numFmtId="0" fontId="29" fillId="4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26" fillId="4" borderId="1" xfId="0" applyFont="1" applyFill="1" applyBorder="1"/>
    <xf numFmtId="0" fontId="11" fillId="4" borderId="1" xfId="0" applyFont="1" applyFill="1" applyBorder="1" applyAlignment="1">
      <alignment horizontal="center"/>
    </xf>
    <xf numFmtId="0" fontId="23" fillId="4" borderId="1" xfId="2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4" borderId="1" xfId="0" applyFont="1" applyFill="1" applyBorder="1"/>
    <xf numFmtId="0" fontId="15" fillId="4" borderId="1" xfId="0" applyFont="1" applyFill="1" applyBorder="1" applyAlignment="1">
      <alignment horizontal="center"/>
    </xf>
    <xf numFmtId="0" fontId="19" fillId="4" borderId="1" xfId="0" applyFont="1" applyFill="1" applyBorder="1"/>
    <xf numFmtId="0" fontId="17" fillId="4" borderId="1" xfId="0" applyFont="1" applyFill="1" applyBorder="1" applyAlignment="1">
      <alignment horizont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1802027</xdr:colOff>
      <xdr:row>124</xdr:row>
      <xdr:rowOff>109409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E89B403-DA00-4A60-93BA-9DE8C9E14375}"/>
            </a:ext>
          </a:extLst>
        </xdr:cNvPr>
        <xdr:cNvSpPr txBox="1"/>
      </xdr:nvSpPr>
      <xdr:spPr>
        <a:xfrm>
          <a:off x="8076943" y="2823390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4</xdr:col>
      <xdr:colOff>1119831</xdr:colOff>
      <xdr:row>191</xdr:row>
      <xdr:rowOff>154460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4E6D4A4-BEC9-4312-8AF0-222331A11B22}"/>
            </a:ext>
          </a:extLst>
        </xdr:cNvPr>
        <xdr:cNvSpPr txBox="1"/>
      </xdr:nvSpPr>
      <xdr:spPr>
        <a:xfrm>
          <a:off x="9325490" y="436541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3</xdr:col>
      <xdr:colOff>250996</xdr:colOff>
      <xdr:row>192</xdr:row>
      <xdr:rowOff>102973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1041714-9982-4217-B33B-9934FC7D8FD2}"/>
            </a:ext>
          </a:extLst>
        </xdr:cNvPr>
        <xdr:cNvSpPr txBox="1"/>
      </xdr:nvSpPr>
      <xdr:spPr>
        <a:xfrm>
          <a:off x="6525912" y="4387292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409575</xdr:colOff>
      <xdr:row>9</xdr:row>
      <xdr:rowOff>180975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B469A5D-8859-4B04-BCBA-A01EBF716DE4}"/>
            </a:ext>
          </a:extLst>
        </xdr:cNvPr>
        <xdr:cNvSpPr txBox="1"/>
      </xdr:nvSpPr>
      <xdr:spPr>
        <a:xfrm>
          <a:off x="9277350" y="1962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igmaaldrich.com/MX/es/product/sigma/60399" TargetMode="External"/><Relationship Id="rId21" Type="http://schemas.openxmlformats.org/officeDocument/2006/relationships/hyperlink" Target="https://www.sigmaaldrich.com/MX/es/product/sial/eds" TargetMode="External"/><Relationship Id="rId42" Type="http://schemas.openxmlformats.org/officeDocument/2006/relationships/hyperlink" Target="https://www.sigmaaldrich.com/MX/es/product/aldrich/438227" TargetMode="External"/><Relationship Id="rId63" Type="http://schemas.openxmlformats.org/officeDocument/2006/relationships/hyperlink" Target="https://www.sigmaaldrich.com/MX/es/product/sigald/288772?srsltid=AfmBOopJjfaztUAhpzthkgqdxmkF4dubhERvtxYC3HaK_u5XoSLG6_v6" TargetMode="External"/><Relationship Id="rId84" Type="http://schemas.openxmlformats.org/officeDocument/2006/relationships/hyperlink" Target="https://www.sigmaaldrich.com/MX/es/product/sial/16016" TargetMode="External"/><Relationship Id="rId138" Type="http://schemas.openxmlformats.org/officeDocument/2006/relationships/hyperlink" Target="https://www.sigmaaldrich.com/MX/es/product/sial/252565?srsltid=AfmBOor2fXBWfPtdz_Bk4ZJ297npGEIVxNxgnhkO02RogbAk1gKHmWOM" TargetMode="External"/><Relationship Id="rId159" Type="http://schemas.openxmlformats.org/officeDocument/2006/relationships/hyperlink" Target="https://www.sigmaaldrich.com/MX/es/product/sigma/a6631?srsltid=AfmBOopuPO7F9Hq50tut5xRzKGTFztQzYEMJgQth1IjJP9jicgLrl2ow" TargetMode="External"/><Relationship Id="rId170" Type="http://schemas.openxmlformats.org/officeDocument/2006/relationships/hyperlink" Target="https://www.sigmaaldrich.com/MX/es/product/aldrich/104493" TargetMode="External"/><Relationship Id="rId191" Type="http://schemas.openxmlformats.org/officeDocument/2006/relationships/hyperlink" Target="https://www.sigmaaldrich.com/MX/es/product/sigald/221465" TargetMode="External"/><Relationship Id="rId205" Type="http://schemas.openxmlformats.org/officeDocument/2006/relationships/hyperlink" Target="https://www.sigmaaldrich.com/MX/es/product/aldrich/147230" TargetMode="External"/><Relationship Id="rId226" Type="http://schemas.openxmlformats.org/officeDocument/2006/relationships/hyperlink" Target="https://www.sigmaaldrich.com/MX/es/product/sigald/179124" TargetMode="External"/><Relationship Id="rId107" Type="http://schemas.openxmlformats.org/officeDocument/2006/relationships/hyperlink" Target="https://www.sigmaaldrich.com/MX/es/product/sigma/l8000" TargetMode="External"/><Relationship Id="rId11" Type="http://schemas.openxmlformats.org/officeDocument/2006/relationships/hyperlink" Target="https://www.sigmaaldrich.com/MX/es/product/aldrich/934135" TargetMode="External"/><Relationship Id="rId32" Type="http://schemas.openxmlformats.org/officeDocument/2006/relationships/hyperlink" Target="https://www.sigmaaldrich.com/MX/es/product/sigma/u5378" TargetMode="External"/><Relationship Id="rId53" Type="http://schemas.openxmlformats.org/officeDocument/2006/relationships/hyperlink" Target="https://www.sigmaaldrich.com/MX/es/product/sial/a7460" TargetMode="External"/><Relationship Id="rId74" Type="http://schemas.openxmlformats.org/officeDocument/2006/relationships/hyperlink" Target="https://jalmek.com/producto/potasio-cloruro/313" TargetMode="External"/><Relationship Id="rId128" Type="http://schemas.openxmlformats.org/officeDocument/2006/relationships/hyperlink" Target="https://www.sigmaaldrich.com/MX/es/product/sigald/p3786" TargetMode="External"/><Relationship Id="rId149" Type="http://schemas.openxmlformats.org/officeDocument/2006/relationships/hyperlink" Target="https://www.sigmaaldrich.com/MX/es/product/sial/d5130" TargetMode="External"/><Relationship Id="rId5" Type="http://schemas.openxmlformats.org/officeDocument/2006/relationships/hyperlink" Target="https://www.sigmaaldrich.com/MX/es/product/aldrich/311421?utm_source=google&amp;utm_medium=cpc&amp;utm_campaign=10640610204&amp;utm_content=105987508980&amp;gad_source=1&amp;gad_campaignid=10640610204&amp;gbraid=0AAAAAD8kLQS1aTXSPYQ9dFaVLXpCbcTku&amp;gclid=EAIaIQobChMI45n5s5nnjQMVBR1ECB3CRTrREAAYASAAEgLfh_D_BwE" TargetMode="External"/><Relationship Id="rId95" Type="http://schemas.openxmlformats.org/officeDocument/2006/relationships/hyperlink" Target="https://www.sigmaaldrich.com/MX/es/product/aldrich/239844" TargetMode="External"/><Relationship Id="rId160" Type="http://schemas.openxmlformats.org/officeDocument/2006/relationships/hyperlink" Target="https://www.sigmaaldrich.com/MX/es/product/aldrich/d218200" TargetMode="External"/><Relationship Id="rId181" Type="http://schemas.openxmlformats.org/officeDocument/2006/relationships/hyperlink" Target="https://www.sigmaaldrich.com/MX/es/product/sial/02578" TargetMode="External"/><Relationship Id="rId216" Type="http://schemas.openxmlformats.org/officeDocument/2006/relationships/hyperlink" Target="https://www.sigmaaldrich.com/MX/es/product/sial/675393" TargetMode="External"/><Relationship Id="rId237" Type="http://schemas.openxmlformats.org/officeDocument/2006/relationships/hyperlink" Target="https://www.sigmaaldrich.com/MX/es/product/sial/phr1408" TargetMode="External"/><Relationship Id="rId22" Type="http://schemas.openxmlformats.org/officeDocument/2006/relationships/hyperlink" Target="https://www.sigmaaldrich.com/MX/es/product/sigald/237213" TargetMode="External"/><Relationship Id="rId43" Type="http://schemas.openxmlformats.org/officeDocument/2006/relationships/hyperlink" Target="https://www.sigmaaldrich.com/MX/es/product/sial/193119" TargetMode="External"/><Relationship Id="rId64" Type="http://schemas.openxmlformats.org/officeDocument/2006/relationships/hyperlink" Target="https://www.sigmaaldrich.com/MX/es/product/sial/795488" TargetMode="External"/><Relationship Id="rId118" Type="http://schemas.openxmlformats.org/officeDocument/2006/relationships/hyperlink" Target="https://www.sigmaaldrich.com/MX/es/product/sial/phr1332" TargetMode="External"/><Relationship Id="rId139" Type="http://schemas.openxmlformats.org/officeDocument/2006/relationships/hyperlink" Target="https://www.sigmaaldrich.com/MX/es/product/aldrich/147230" TargetMode="External"/><Relationship Id="rId85" Type="http://schemas.openxmlformats.org/officeDocument/2006/relationships/hyperlink" Target="https://www.sigmaaldrich.com/MX/es/product/sigald/223506" TargetMode="External"/><Relationship Id="rId150" Type="http://schemas.openxmlformats.org/officeDocument/2006/relationships/hyperlink" Target="https://www.sigmaaldrich.com/MX/es/product/aldrich/86890" TargetMode="External"/><Relationship Id="rId171" Type="http://schemas.openxmlformats.org/officeDocument/2006/relationships/hyperlink" Target="https://www.sigmaaldrich.com/MX/es/product/sigald/228737" TargetMode="External"/><Relationship Id="rId192" Type="http://schemas.openxmlformats.org/officeDocument/2006/relationships/hyperlink" Target="https://www.sigmaaldrich.com/MX/es/product/sial/g6279" TargetMode="External"/><Relationship Id="rId206" Type="http://schemas.openxmlformats.org/officeDocument/2006/relationships/hyperlink" Target="https://www.sigmaaldrich.com/MX/es/product/sial/00410" TargetMode="External"/><Relationship Id="rId227" Type="http://schemas.openxmlformats.org/officeDocument/2006/relationships/hyperlink" Target="https://www.sigmaaldrich.com/MX/es/product/sigald/34859" TargetMode="External"/><Relationship Id="rId12" Type="http://schemas.openxmlformats.org/officeDocument/2006/relationships/hyperlink" Target="https://www.sigmaaldrich.com/MX/es/product/aldrich/203580" TargetMode="External"/><Relationship Id="rId33" Type="http://schemas.openxmlformats.org/officeDocument/2006/relationships/hyperlink" Target="https://www.sigmaaldrich.com/MX/es/product/sigald/a4514" TargetMode="External"/><Relationship Id="rId108" Type="http://schemas.openxmlformats.org/officeDocument/2006/relationships/hyperlink" Target="https://www.sigmaaldrich.com/MX/es/product/aldrich/223816?srsltid=AfmBOoqOMbV7lJ8VTbfyfkW8JPVArVoquLRgwKAB0cszJxsILli-dKqq" TargetMode="External"/><Relationship Id="rId129" Type="http://schemas.openxmlformats.org/officeDocument/2006/relationships/hyperlink" Target="https://www.sigmaaldrich.com/MX/es/product/sial/60220m?srsltid=AfmBOoq6KtUsp5U_BDcVYT0-q_Z2HeMsIYio4gpCorp82phFKkq_znsR" TargetMode="External"/><Relationship Id="rId54" Type="http://schemas.openxmlformats.org/officeDocument/2006/relationships/hyperlink" Target="https://www.sigmaaldrich.com/MX/es/product/sial/nist136f" TargetMode="External"/><Relationship Id="rId75" Type="http://schemas.openxmlformats.org/officeDocument/2006/relationships/hyperlink" Target="https://www.sigmaaldrich.com/MX/es/product/sigma/t3253" TargetMode="External"/><Relationship Id="rId96" Type="http://schemas.openxmlformats.org/officeDocument/2006/relationships/hyperlink" Target="https://www.sigmaaldrich.com/MX/es/product/aldrich/162973" TargetMode="External"/><Relationship Id="rId140" Type="http://schemas.openxmlformats.org/officeDocument/2006/relationships/hyperlink" Target="https://www.sigmaaldrich.com/MX/es/product/aldrich/913243" TargetMode="External"/><Relationship Id="rId161" Type="http://schemas.openxmlformats.org/officeDocument/2006/relationships/hyperlink" Target="https://www.sigmaaldrich.com/MX/es/product/sial/93598" TargetMode="External"/><Relationship Id="rId182" Type="http://schemas.openxmlformats.org/officeDocument/2006/relationships/hyperlink" Target="https://www.sigmaaldrich.com/MX/es/product/sigma/137256" TargetMode="External"/><Relationship Id="rId217" Type="http://schemas.openxmlformats.org/officeDocument/2006/relationships/hyperlink" Target="https://www.sigmaaldrich.com/MX/es/product/sigald/319902" TargetMode="External"/><Relationship Id="rId6" Type="http://schemas.openxmlformats.org/officeDocument/2006/relationships/hyperlink" Target="https://www.sigmaaldrich.com/MX/es/product/sial/h2766" TargetMode="External"/><Relationship Id="rId238" Type="http://schemas.openxmlformats.org/officeDocument/2006/relationships/hyperlink" Target="https://www.sigmaaldrich.com/MX/es/product/aldrich/104493" TargetMode="External"/><Relationship Id="rId23" Type="http://schemas.openxmlformats.org/officeDocument/2006/relationships/hyperlink" Target="https://www.sigmaaldrich.com/MX/es/product/sigald/243663" TargetMode="External"/><Relationship Id="rId119" Type="http://schemas.openxmlformats.org/officeDocument/2006/relationships/hyperlink" Target="https://www.sigmaaldrich.com/MX/es/product/aldrich/341584" TargetMode="External"/><Relationship Id="rId44" Type="http://schemas.openxmlformats.org/officeDocument/2006/relationships/hyperlink" Target="https://www.sigmaaldrich.com/MX/es/product/aldrich/431958" TargetMode="External"/><Relationship Id="rId65" Type="http://schemas.openxmlformats.org/officeDocument/2006/relationships/hyperlink" Target="https://www.sigmaaldrich.com/MX/es/product/sigald/236497" TargetMode="External"/><Relationship Id="rId86" Type="http://schemas.openxmlformats.org/officeDocument/2006/relationships/hyperlink" Target="https://www.sigmaaldrich.com/MX/es/product/sigma/s5761" TargetMode="External"/><Relationship Id="rId130" Type="http://schemas.openxmlformats.org/officeDocument/2006/relationships/hyperlink" Target="https://www.sigmaaldrich.com/MX/es/product/sigald/236500" TargetMode="External"/><Relationship Id="rId151" Type="http://schemas.openxmlformats.org/officeDocument/2006/relationships/hyperlink" Target="https://www.sigmaaldrich.com/MX/es/product/aldrich/695122" TargetMode="External"/><Relationship Id="rId172" Type="http://schemas.openxmlformats.org/officeDocument/2006/relationships/hyperlink" Target="https://www.sigmaaldrich.com/MX/es/product/mm/137133" TargetMode="External"/><Relationship Id="rId193" Type="http://schemas.openxmlformats.org/officeDocument/2006/relationships/hyperlink" Target="https://www.sigmaaldrich.com/MX/es/product/sial/648566" TargetMode="External"/><Relationship Id="rId207" Type="http://schemas.openxmlformats.org/officeDocument/2006/relationships/hyperlink" Target="https://www.sigmaaldrich.com/MX/es/product/sial/e26266" TargetMode="External"/><Relationship Id="rId228" Type="http://schemas.openxmlformats.org/officeDocument/2006/relationships/hyperlink" Target="https://www.sigmaaldrich.com/MX/es/product/sigald/34858" TargetMode="External"/><Relationship Id="rId13" Type="http://schemas.openxmlformats.org/officeDocument/2006/relationships/hyperlink" Target="https://www.sigmaaldrich.com/MX/es/product/aldrich/229520" TargetMode="External"/><Relationship Id="rId109" Type="http://schemas.openxmlformats.org/officeDocument/2006/relationships/hyperlink" Target="https://www.sigmaaldrich.com/MX/es/search/7704-34-9?focus=products&amp;page=1&amp;perpage=30&amp;sort=relevance&amp;term=7704-34-9&amp;type=cas_number" TargetMode="External"/><Relationship Id="rId34" Type="http://schemas.openxmlformats.org/officeDocument/2006/relationships/hyperlink" Target="https://www.sigmaaldrich.com/MX/es/product/sigald/s8750" TargetMode="External"/><Relationship Id="rId55" Type="http://schemas.openxmlformats.org/officeDocument/2006/relationships/hyperlink" Target="https://www.sigmaaldrich.com/MX/es/product/sial/phr1408" TargetMode="External"/><Relationship Id="rId76" Type="http://schemas.openxmlformats.org/officeDocument/2006/relationships/hyperlink" Target="https://www.sigmaaldrich.com/MX/es/product/sigma/t3253" TargetMode="External"/><Relationship Id="rId97" Type="http://schemas.openxmlformats.org/officeDocument/2006/relationships/hyperlink" Target="https://www.sigmaaldrich.com/MX/es/product/aldrich/277908" TargetMode="External"/><Relationship Id="rId120" Type="http://schemas.openxmlformats.org/officeDocument/2006/relationships/hyperlink" Target="https://www.sigmaaldrich.com/MX/es/product/sigald/688363" TargetMode="External"/><Relationship Id="rId141" Type="http://schemas.openxmlformats.org/officeDocument/2006/relationships/hyperlink" Target="https://www.sigmaaldrich.com/MX/es/product/sigald/249866" TargetMode="External"/><Relationship Id="rId7" Type="http://schemas.openxmlformats.org/officeDocument/2006/relationships/hyperlink" Target="https://www.sigmaaldrich.com/MX/es/product/sigald/227986" TargetMode="External"/><Relationship Id="rId162" Type="http://schemas.openxmlformats.org/officeDocument/2006/relationships/hyperlink" Target="https://www.sigmaaldrich.com/MX/es/product/sigma/h9151" TargetMode="External"/><Relationship Id="rId183" Type="http://schemas.openxmlformats.org/officeDocument/2006/relationships/hyperlink" Target="https://www.sigmaaldrich.com/MX/es/product/aldrich/595756" TargetMode="External"/><Relationship Id="rId218" Type="http://schemas.openxmlformats.org/officeDocument/2006/relationships/hyperlink" Target="https://www.sigmaaldrich.com/MX/es/product/sial/320102" TargetMode="External"/><Relationship Id="rId239" Type="http://schemas.openxmlformats.org/officeDocument/2006/relationships/hyperlink" Target="https://www.sigmaaldrich.com/MX/es/product/sigma/137270" TargetMode="External"/><Relationship Id="rId24" Type="http://schemas.openxmlformats.org/officeDocument/2006/relationships/hyperlink" Target="https://www.sigmaaldrich.com/MX/es/product/sial/151173" TargetMode="External"/><Relationship Id="rId45" Type="http://schemas.openxmlformats.org/officeDocument/2006/relationships/hyperlink" Target="https://www.sigmaaldrich.com/MX/es/product/aldrich/324248" TargetMode="External"/><Relationship Id="rId66" Type="http://schemas.openxmlformats.org/officeDocument/2006/relationships/hyperlink" Target="https://www.sigmaaldrich.com/MX/es/product/sial/phr1326" TargetMode="External"/><Relationship Id="rId87" Type="http://schemas.openxmlformats.org/officeDocument/2006/relationships/hyperlink" Target="https://www.sigmaaldrich.com/MX/es/product/sigald/s9888" TargetMode="External"/><Relationship Id="rId110" Type="http://schemas.openxmlformats.org/officeDocument/2006/relationships/hyperlink" Target="https://www.sigmaaldrich.com/MX/es/product/aldrich/203122" TargetMode="External"/><Relationship Id="rId131" Type="http://schemas.openxmlformats.org/officeDocument/2006/relationships/hyperlink" Target="https://www.sigmaaldrich.com/MX/es/product/sigma/s8761" TargetMode="External"/><Relationship Id="rId152" Type="http://schemas.openxmlformats.org/officeDocument/2006/relationships/hyperlink" Target="https://www.sigmaaldrich.com/MX/es/product/aldrich/115533" TargetMode="External"/><Relationship Id="rId173" Type="http://schemas.openxmlformats.org/officeDocument/2006/relationships/hyperlink" Target="https://www.sigmaaldrich.com/MX/es/product/sigma/h9151" TargetMode="External"/><Relationship Id="rId194" Type="http://schemas.openxmlformats.org/officeDocument/2006/relationships/hyperlink" Target="https://www.sigmaaldrich.com/MX/es/product/sigald/537993" TargetMode="External"/><Relationship Id="rId208" Type="http://schemas.openxmlformats.org/officeDocument/2006/relationships/hyperlink" Target="https://www.sigmaaldrich.com/MX/es/product/aldrich/426458" TargetMode="External"/><Relationship Id="rId229" Type="http://schemas.openxmlformats.org/officeDocument/2006/relationships/hyperlink" Target="https://www.sigmaaldrich.com/MX/es/product/sigald/179418" TargetMode="External"/><Relationship Id="rId240" Type="http://schemas.openxmlformats.org/officeDocument/2006/relationships/hyperlink" Target="https://www.sigmaaldrich.com/MX/es/product/sigald/237051" TargetMode="External"/><Relationship Id="rId14" Type="http://schemas.openxmlformats.org/officeDocument/2006/relationships/hyperlink" Target="https://www.sigmaaldrich.com/MX/es/product/sigald/202185" TargetMode="External"/><Relationship Id="rId35" Type="http://schemas.openxmlformats.org/officeDocument/2006/relationships/hyperlink" Target="https://www.sigmaaldrich.com/MX/es/product/sigald/p3911" TargetMode="External"/><Relationship Id="rId56" Type="http://schemas.openxmlformats.org/officeDocument/2006/relationships/hyperlink" Target="https://www.sigmaaldrich.com/MX/es/product/aldrich/401439" TargetMode="External"/><Relationship Id="rId77" Type="http://schemas.openxmlformats.org/officeDocument/2006/relationships/hyperlink" Target="https://www.sigmaaldrich.com/MX/es/product/usp/1548258" TargetMode="External"/><Relationship Id="rId100" Type="http://schemas.openxmlformats.org/officeDocument/2006/relationships/hyperlink" Target="https://www.sigmaaldrich.com/MX/es/product/sigma/60399" TargetMode="External"/><Relationship Id="rId8" Type="http://schemas.openxmlformats.org/officeDocument/2006/relationships/hyperlink" Target="https://www.sigmaaldrich.com/MX/es/product/sigald/s6506" TargetMode="External"/><Relationship Id="rId98" Type="http://schemas.openxmlformats.org/officeDocument/2006/relationships/hyperlink" Target="https://www.sigmaaldrich.com/MX/es/product/aldrich/132306" TargetMode="External"/><Relationship Id="rId121" Type="http://schemas.openxmlformats.org/officeDocument/2006/relationships/hyperlink" Target="https://www.sigmaaldrich.com/MX/es/product/aldrich/w201502" TargetMode="External"/><Relationship Id="rId142" Type="http://schemas.openxmlformats.org/officeDocument/2006/relationships/hyperlink" Target="https://www.sigmaaldrich.com/MX/es/product/sigald/217565" TargetMode="External"/><Relationship Id="rId163" Type="http://schemas.openxmlformats.org/officeDocument/2006/relationships/hyperlink" Target="https://www.sigmaaldrich.com/MX/es/product/sigald/z0625" TargetMode="External"/><Relationship Id="rId184" Type="http://schemas.openxmlformats.org/officeDocument/2006/relationships/hyperlink" Target="https://www.sigmaaldrich.com/MX/es/product/sial/251275" TargetMode="External"/><Relationship Id="rId219" Type="http://schemas.openxmlformats.org/officeDocument/2006/relationships/hyperlink" Target="https://www.sigmaaldrich.com/MX/es/product/sigald/d65100" TargetMode="External"/><Relationship Id="rId230" Type="http://schemas.openxmlformats.org/officeDocument/2006/relationships/hyperlink" Target="https://www.sigmaaldrich.com/MX/es/product/sigald/459844" TargetMode="External"/><Relationship Id="rId25" Type="http://schemas.openxmlformats.org/officeDocument/2006/relationships/hyperlink" Target="https://www.sigmaaldrich.com/MX/es/product/aldrich/h17309" TargetMode="External"/><Relationship Id="rId46" Type="http://schemas.openxmlformats.org/officeDocument/2006/relationships/hyperlink" Target="https://www.sigmaaldrich.com/MX/es/product/sigald/m9272" TargetMode="External"/><Relationship Id="rId67" Type="http://schemas.openxmlformats.org/officeDocument/2006/relationships/hyperlink" Target="https://www.sigmaaldrich.com/MX/es/product/sigald/243973" TargetMode="External"/><Relationship Id="rId88" Type="http://schemas.openxmlformats.org/officeDocument/2006/relationships/hyperlink" Target="https://www.sigmaaldrich.com/MX/es/product/mm/106392?utm_source=google&amp;utm_medium=cpc&amp;utm_campaign=10193651930&amp;utm_content=101663337573&amp;gad_source=1&amp;gad_campaignid=10193651930&amp;gbraid=0AAAAAD8kLQSmEra1WiYH80l2IqNcBsTBE&amp;gclid=EAIaIQobChMIzPTJt-DpjQMVMCJECB13GRW0EAAYASAAEgKhnfD_BwE" TargetMode="External"/><Relationship Id="rId111" Type="http://schemas.openxmlformats.org/officeDocument/2006/relationships/hyperlink" Target="https://www.sigmaaldrich.com/MX/es/product/sigald/205540" TargetMode="External"/><Relationship Id="rId132" Type="http://schemas.openxmlformats.org/officeDocument/2006/relationships/hyperlink" Target="https://www.sigmaaldrich.com/MX/es/product/sigald/320331?srsltid=AfmBOorYG-TT8Y5Su6YA3fS0X-qIHbWzzNchzB7RrUzOoj03OFq4M-ID" TargetMode="External"/><Relationship Id="rId153" Type="http://schemas.openxmlformats.org/officeDocument/2006/relationships/hyperlink" Target="https://www.sigmaaldrich.com/MX/es/product/sigma/t1633" TargetMode="External"/><Relationship Id="rId174" Type="http://schemas.openxmlformats.org/officeDocument/2006/relationships/hyperlink" Target="https://www.sigmaaldrich.com/MX/es/product/sial/73594" TargetMode="External"/><Relationship Id="rId195" Type="http://schemas.openxmlformats.org/officeDocument/2006/relationships/hyperlink" Target="https://www.sigmaaldrich.com/MX/es/product/sigald/360597" TargetMode="External"/><Relationship Id="rId209" Type="http://schemas.openxmlformats.org/officeDocument/2006/relationships/hyperlink" Target="https://www.sigmaaldrich.com/MX/es/product/sigald/34865" TargetMode="External"/><Relationship Id="rId220" Type="http://schemas.openxmlformats.org/officeDocument/2006/relationships/hyperlink" Target="https://www.sigmaaldrich.com/MX/es/product/sigald/34858?srsltid=AfmBOopNZWbeBO_JPKn17GDHEbHGMH6UQDfKilzif93muNZ06W_rY0mw" TargetMode="External"/><Relationship Id="rId241" Type="http://schemas.openxmlformats.org/officeDocument/2006/relationships/hyperlink" Target="https://www.sigmaaldrich.com/MX/es/product/sigald/34851" TargetMode="External"/><Relationship Id="rId15" Type="http://schemas.openxmlformats.org/officeDocument/2006/relationships/hyperlink" Target="https://www.sigmaaldrich.com/MX/es/product/sigald/207772" TargetMode="External"/><Relationship Id="rId36" Type="http://schemas.openxmlformats.org/officeDocument/2006/relationships/hyperlink" Target="https://www.sigmaaldrich.com/MX/es/product/sigma/c2632" TargetMode="External"/><Relationship Id="rId57" Type="http://schemas.openxmlformats.org/officeDocument/2006/relationships/hyperlink" Target="https://www.sigmaaldrich.com/MX/es/product/sigald/201154" TargetMode="External"/><Relationship Id="rId106" Type="http://schemas.openxmlformats.org/officeDocument/2006/relationships/hyperlink" Target="https://www.sigmaaldrich.com/MX/es/product/aldrich/939374" TargetMode="External"/><Relationship Id="rId127" Type="http://schemas.openxmlformats.org/officeDocument/2006/relationships/hyperlink" Target="https://www.sigmaaldrich.com/MX/es/product/sial/w308302" TargetMode="External"/><Relationship Id="rId10" Type="http://schemas.openxmlformats.org/officeDocument/2006/relationships/hyperlink" Target="https://www.sigmaaldrich.com/MX/es/product/aldrich/325996" TargetMode="External"/><Relationship Id="rId31" Type="http://schemas.openxmlformats.org/officeDocument/2006/relationships/hyperlink" Target="https://www.sigmaaldrich.com/MX/es/product/sigma/a7506" TargetMode="External"/><Relationship Id="rId52" Type="http://schemas.openxmlformats.org/officeDocument/2006/relationships/hyperlink" Target="https://www.sigmaaldrich.com/MX/es/product/aldrich/o8801" TargetMode="External"/><Relationship Id="rId73" Type="http://schemas.openxmlformats.org/officeDocument/2006/relationships/hyperlink" Target="https://www.sigmaaldrich.com/MX/es/product/sial/79714" TargetMode="External"/><Relationship Id="rId78" Type="http://schemas.openxmlformats.org/officeDocument/2006/relationships/hyperlink" Target="https://www.sigmaaldrich.com/MX/es/product/sigald/221473" TargetMode="External"/><Relationship Id="rId94" Type="http://schemas.openxmlformats.org/officeDocument/2006/relationships/hyperlink" Target="https://www.sigmaaldrich.com/MX/es/product/aldrich/d150959" TargetMode="External"/><Relationship Id="rId99" Type="http://schemas.openxmlformats.org/officeDocument/2006/relationships/hyperlink" Target="https://www.sigmaaldrich.com/MX/es/product/sigald/238597" TargetMode="External"/><Relationship Id="rId101" Type="http://schemas.openxmlformats.org/officeDocument/2006/relationships/hyperlink" Target="https://www.sigmaaldrich.com/MX/es/product/aldrich/m188" TargetMode="External"/><Relationship Id="rId122" Type="http://schemas.openxmlformats.org/officeDocument/2006/relationships/hyperlink" Target="https://www.sigmaaldrich.com/MX/es/product/aldrich/241512" TargetMode="External"/><Relationship Id="rId143" Type="http://schemas.openxmlformats.org/officeDocument/2006/relationships/hyperlink" Target="https://www.sigmaaldrich.com/MX/es/product/usp/1324002" TargetMode="External"/><Relationship Id="rId148" Type="http://schemas.openxmlformats.org/officeDocument/2006/relationships/hyperlink" Target="https://www.sigmaaldrich.com/MX/es/product/sigald/237051" TargetMode="External"/><Relationship Id="rId164" Type="http://schemas.openxmlformats.org/officeDocument/2006/relationships/hyperlink" Target="https://www.sigmaaldrich.com/MX/es/product/aldrich/342483" TargetMode="External"/><Relationship Id="rId169" Type="http://schemas.openxmlformats.org/officeDocument/2006/relationships/hyperlink" Target="https://www.sigmaaldrich.com/MX/es/product/sigma/r6626" TargetMode="External"/><Relationship Id="rId185" Type="http://schemas.openxmlformats.org/officeDocument/2006/relationships/hyperlink" Target="https://www.sigmaaldrich.com/MX/es/product/sial/222488" TargetMode="External"/><Relationship Id="rId4" Type="http://schemas.openxmlformats.org/officeDocument/2006/relationships/hyperlink" Target="https://www.spectrumchemical.com/perchloric-acid-70-percent-reagent-acs-p1025?srsltid=AfmBOop3-N5LDDxjHbe73JuHonsDyvIoZbve0vcylv4EuTbQZZlBD6xt" TargetMode="External"/><Relationship Id="rId9" Type="http://schemas.openxmlformats.org/officeDocument/2006/relationships/hyperlink" Target="https://www.sigmaaldrich.com/MX/es/product/aldrich/401374" TargetMode="External"/><Relationship Id="rId180" Type="http://schemas.openxmlformats.org/officeDocument/2006/relationships/hyperlink" Target="https://www.sigmaaldrich.com/MX/es/product/sigma/d3415" TargetMode="External"/><Relationship Id="rId210" Type="http://schemas.openxmlformats.org/officeDocument/2006/relationships/hyperlink" Target="https://www.sigmaaldrich.com/MX/es/product/sigma/t9281" TargetMode="External"/><Relationship Id="rId215" Type="http://schemas.openxmlformats.org/officeDocument/2006/relationships/hyperlink" Target="https://www.sigmaaldrich.com/MX/es/product/sigald/472301" TargetMode="External"/><Relationship Id="rId236" Type="http://schemas.openxmlformats.org/officeDocument/2006/relationships/hyperlink" Target="https://www.sigmaaldrich.com/MX/es/product/aldrich/595756" TargetMode="External"/><Relationship Id="rId26" Type="http://schemas.openxmlformats.org/officeDocument/2006/relationships/hyperlink" Target="https://www.sigmaaldrich.com/MX/es/product/sigald/32319" TargetMode="External"/><Relationship Id="rId231" Type="http://schemas.openxmlformats.org/officeDocument/2006/relationships/hyperlink" Target="https://www.sigmaaldrich.com/MX/es/product/sigald/319902" TargetMode="External"/><Relationship Id="rId47" Type="http://schemas.openxmlformats.org/officeDocument/2006/relationships/hyperlink" Target="https://www.sigmaaldrich.com/MX/es/product/sial/251275" TargetMode="External"/><Relationship Id="rId68" Type="http://schemas.openxmlformats.org/officeDocument/2006/relationships/hyperlink" Target="https://www.sigmaaldrich.com/MX/es/product/sial/80621" TargetMode="External"/><Relationship Id="rId89" Type="http://schemas.openxmlformats.org/officeDocument/2006/relationships/hyperlink" Target="https://www.sigmaaldrich.com/MX/es/product/sial/c1909" TargetMode="External"/><Relationship Id="rId112" Type="http://schemas.openxmlformats.org/officeDocument/2006/relationships/hyperlink" Target="https://www.sigmaaldrich.com/MX/es/product/sigald/221295?srsltid=AfmBOooFZBjdJoITK6mK2vaH6dwJn2mrNnkvEoNZaS72I6VHAUJ7Gvg_" TargetMode="External"/><Relationship Id="rId133" Type="http://schemas.openxmlformats.org/officeDocument/2006/relationships/hyperlink" Target="https://www.sigmaaldrich.com/MX/es/product/aldrich/516953?srsltid=AfmBOor313XvPDHundX4f1Z6Ie1T8-2KfQPpjdD8wzmEqa2PAc9wEN7h" TargetMode="External"/><Relationship Id="rId154" Type="http://schemas.openxmlformats.org/officeDocument/2006/relationships/hyperlink" Target="https://www.sigmaaldrich.com/MX/es/product/sigald/216615?srsltid=AfmBOorwd3BjG1c7Cysd9K8HdbnwuGnt9oB-lAGHvN-146iNZOMS45n0" TargetMode="External"/><Relationship Id="rId175" Type="http://schemas.openxmlformats.org/officeDocument/2006/relationships/hyperlink" Target="https://www.sigmaaldrich.com/MX/es/product/aldrich/a86805" TargetMode="External"/><Relationship Id="rId196" Type="http://schemas.openxmlformats.org/officeDocument/2006/relationships/hyperlink" Target="https://www.sigmaaldrich.com/MX/es/product/sigald/472328" TargetMode="External"/><Relationship Id="rId200" Type="http://schemas.openxmlformats.org/officeDocument/2006/relationships/hyperlink" Target="https://www.sigmaaldrich.com/MX/es/product/sigald/33553" TargetMode="External"/><Relationship Id="rId16" Type="http://schemas.openxmlformats.org/officeDocument/2006/relationships/hyperlink" Target="https://www.sigmaaldrich.com/MX/es/product/sigald/s0505" TargetMode="External"/><Relationship Id="rId221" Type="http://schemas.openxmlformats.org/officeDocument/2006/relationships/hyperlink" Target="https://www.sigmaaldrich.com/MX/es/product/sial/471283" TargetMode="External"/><Relationship Id="rId242" Type="http://schemas.openxmlformats.org/officeDocument/2006/relationships/printerSettings" Target="../printerSettings/printerSettings1.bin"/><Relationship Id="rId37" Type="http://schemas.openxmlformats.org/officeDocument/2006/relationships/hyperlink" Target="https://www.sigmaaldrich.com/MX/es/product/sigma/h3375" TargetMode="External"/><Relationship Id="rId58" Type="http://schemas.openxmlformats.org/officeDocument/2006/relationships/hyperlink" Target="https://www.sigmaaldrich.com/MX/es/product/aldrich/182389" TargetMode="External"/><Relationship Id="rId79" Type="http://schemas.openxmlformats.org/officeDocument/2006/relationships/hyperlink" Target="https://www.sigmaaldrich.com/MX/es/product/sial/p1754" TargetMode="External"/><Relationship Id="rId102" Type="http://schemas.openxmlformats.org/officeDocument/2006/relationships/hyperlink" Target="https://www.sigmaaldrich.com/MX/es/product/aldrich/310697" TargetMode="External"/><Relationship Id="rId123" Type="http://schemas.openxmlformats.org/officeDocument/2006/relationships/hyperlink" Target="https://www.sigmaaldrich.com/MX/es/product/sial/p0380?srsltid=AfmBOooInBpNPeTB8otfexi51WSo810yuljUnjZyKNoCh9RekO0PrSlc" TargetMode="External"/><Relationship Id="rId144" Type="http://schemas.openxmlformats.org/officeDocument/2006/relationships/hyperlink" Target="https://www.sigmaaldrich.com/MX/es/product/sigald/215465?utm_source=google&amp;utm_medium=cpc&amp;utm_campaign=22359489047&amp;utm_content=177707529058&amp;gad_source=1&amp;gad_campaignid=22359489047&amp;gbraid=0AAAAAD8kLQTAZ2Lto7Tt9Saya4IK68KMq&amp;gclid=EAIaIQobChMI5KTTkZLqjQMV8CvUAR3dJwqIEAAYASAAEgLsB_D_BwE" TargetMode="External"/><Relationship Id="rId90" Type="http://schemas.openxmlformats.org/officeDocument/2006/relationships/hyperlink" Target="https://www.sigmaaldrich.com/MX/es/product/sial/00891" TargetMode="External"/><Relationship Id="rId165" Type="http://schemas.openxmlformats.org/officeDocument/2006/relationships/hyperlink" Target="https://www.sigmaaldrich.com/MX/es/product/aldrich/590681" TargetMode="External"/><Relationship Id="rId186" Type="http://schemas.openxmlformats.org/officeDocument/2006/relationships/hyperlink" Target="https://www.sigmaaldrich.com/MX/es/product/sigma/ge17132101" TargetMode="External"/><Relationship Id="rId211" Type="http://schemas.openxmlformats.org/officeDocument/2006/relationships/hyperlink" Target="https://www.sigmaaldrich.com/MX/es/product/aldrich/524972?srsltid=AfmBOoqA5QT_zPCnVurRnoygjZmahbiDWPa5Xy7_A3ar53lZ0kVew-a8" TargetMode="External"/><Relationship Id="rId232" Type="http://schemas.openxmlformats.org/officeDocument/2006/relationships/hyperlink" Target="https://www.sigmaaldrich.com/MX/es/product/sigald/201154" TargetMode="External"/><Relationship Id="rId27" Type="http://schemas.openxmlformats.org/officeDocument/2006/relationships/hyperlink" Target="https://www.sigmaaldrich.com/MX/es/product/sial/p1379" TargetMode="External"/><Relationship Id="rId48" Type="http://schemas.openxmlformats.org/officeDocument/2006/relationships/hyperlink" Target="https://www.sigmaaldrich.com/MX/es/product/aldrich/448869" TargetMode="External"/><Relationship Id="rId69" Type="http://schemas.openxmlformats.org/officeDocument/2006/relationships/hyperlink" Target="https://www.sigmaaldrich.com/MX/es/product/aldrich/122335?utm_source=google&amp;utm_medium=cpc&amp;utm_campaign=10193651930&amp;utm_content=101663337573&amp;gad_source=1&amp;gad_campaignid=10193651930&amp;gbraid=0AAAAAD8kLQRyF4B7Mbyok0EmonrGqy-uK&amp;gclid=EAIaIQobChMI5bXU0NDnjQMVAzNECB0w_g-tEAAYASAAEgKnaPD_BwE" TargetMode="External"/><Relationship Id="rId113" Type="http://schemas.openxmlformats.org/officeDocument/2006/relationships/hyperlink" Target="https://www.sigmaaldrich.com/MX/es/product/sigald/383112" TargetMode="External"/><Relationship Id="rId134" Type="http://schemas.openxmlformats.org/officeDocument/2006/relationships/hyperlink" Target="https://www.sigmaaldrich.com/MX/es/product/aldrich/i19403" TargetMode="External"/><Relationship Id="rId80" Type="http://schemas.openxmlformats.org/officeDocument/2006/relationships/hyperlink" Target="https://www.sigmaaldrich.com/MX/es/product/sial/m9140" TargetMode="External"/><Relationship Id="rId155" Type="http://schemas.openxmlformats.org/officeDocument/2006/relationships/hyperlink" Target="https://www.sigmaaldrich.com/MX/es/product/aldrich/260789" TargetMode="External"/><Relationship Id="rId176" Type="http://schemas.openxmlformats.org/officeDocument/2006/relationships/hyperlink" Target="https://www.sigmaaldrich.com/MX/es/product/sigald/215465?srsltid=AfmBOopSZDldnXPLmxt5QWaocpj8-agP8bgo3x2JryZsyXofrwQtdxK4" TargetMode="External"/><Relationship Id="rId197" Type="http://schemas.openxmlformats.org/officeDocument/2006/relationships/hyperlink" Target="https://www.sigmaaldrich.com/MX/es/product/sial/246654" TargetMode="External"/><Relationship Id="rId201" Type="http://schemas.openxmlformats.org/officeDocument/2006/relationships/hyperlink" Target="https://www.sigmaaldrich.com/MX/es/product/sigald/45960" TargetMode="External"/><Relationship Id="rId222" Type="http://schemas.openxmlformats.org/officeDocument/2006/relationships/hyperlink" Target="https://www.sigmaaldrich.com/MX/es/product/sigald/650501" TargetMode="External"/><Relationship Id="rId243" Type="http://schemas.openxmlformats.org/officeDocument/2006/relationships/drawing" Target="../drawings/drawing1.xml"/><Relationship Id="rId17" Type="http://schemas.openxmlformats.org/officeDocument/2006/relationships/hyperlink" Target="https://www.sigmaaldrich.com/MX/es/product/sigald/s8625" TargetMode="External"/><Relationship Id="rId38" Type="http://schemas.openxmlformats.org/officeDocument/2006/relationships/hyperlink" Target="https://www.sigmaaldrich.com/MX/es/product/sigald/s9763" TargetMode="External"/><Relationship Id="rId59" Type="http://schemas.openxmlformats.org/officeDocument/2006/relationships/hyperlink" Target="https://www.sigmaaldrich.com/MX/es/product/aldrich/563900" TargetMode="External"/><Relationship Id="rId103" Type="http://schemas.openxmlformats.org/officeDocument/2006/relationships/hyperlink" Target="https://www.sigmaaldrich.com/MX/es/product/aldrich/c121908" TargetMode="External"/><Relationship Id="rId124" Type="http://schemas.openxmlformats.org/officeDocument/2006/relationships/hyperlink" Target="https://www.sigmaaldrich.com/MX/es/product/sigald/208604" TargetMode="External"/><Relationship Id="rId70" Type="http://schemas.openxmlformats.org/officeDocument/2006/relationships/hyperlink" Target="https://www.sigmaaldrich.com/MX/es/product/sigma/c1276?srsltid=AfmBOoqFS2sE4VNNzSMUH896rjNWPnpSzm_TLjnIi-HpDWR-qv0Kt1N0" TargetMode="External"/><Relationship Id="rId91" Type="http://schemas.openxmlformats.org/officeDocument/2006/relationships/hyperlink" Target="https://www.sigmaaldrich.com/MX/es/product/sial/04479" TargetMode="External"/><Relationship Id="rId145" Type="http://schemas.openxmlformats.org/officeDocument/2006/relationships/hyperlink" Target="https://www.sigmaaldrich.com/MX/es/product/sigma/a9099" TargetMode="External"/><Relationship Id="rId166" Type="http://schemas.openxmlformats.org/officeDocument/2006/relationships/hyperlink" Target="https://www.sigmaaldrich.com/MX/es/product/sial/phr2214" TargetMode="External"/><Relationship Id="rId187" Type="http://schemas.openxmlformats.org/officeDocument/2006/relationships/hyperlink" Target="https://www.sigmaaldrich.com/MX/es/product/sial/252859" TargetMode="External"/><Relationship Id="rId1" Type="http://schemas.openxmlformats.org/officeDocument/2006/relationships/hyperlink" Target="https://www.sigmaaldrich.com/MX/es/product/sial/89943?srsltid=AfmBOorg3Ig-XjwF45ibOoOT1MgioaJvh3dQtw7Cc9jcktkgC8O4E1Xh" TargetMode="External"/><Relationship Id="rId212" Type="http://schemas.openxmlformats.org/officeDocument/2006/relationships/hyperlink" Target="https://www.sigmaaldrich.com/MX/es/product/sial/471283" TargetMode="External"/><Relationship Id="rId233" Type="http://schemas.openxmlformats.org/officeDocument/2006/relationships/hyperlink" Target="https://www.sigmaaldrich.com/MX/es/product/aldrich/104493" TargetMode="External"/><Relationship Id="rId28" Type="http://schemas.openxmlformats.org/officeDocument/2006/relationships/hyperlink" Target="https://www.sigmaaldrich.com/MX/es/product/sigald/g7893" TargetMode="External"/><Relationship Id="rId49" Type="http://schemas.openxmlformats.org/officeDocument/2006/relationships/hyperlink" Target="https://www.sigmaaldrich.com/MX/es/product/sigald/399124" TargetMode="External"/><Relationship Id="rId114" Type="http://schemas.openxmlformats.org/officeDocument/2006/relationships/hyperlink" Target="https://www.sigmaaldrich.com/MX/es/product/sial/g9012" TargetMode="External"/><Relationship Id="rId60" Type="http://schemas.openxmlformats.org/officeDocument/2006/relationships/hyperlink" Target="https://www.sigmaaldrich.com/MX/es/product/sigald/s5506?srsltid=AfmBOooMuAWWglM_RUNB7GaoIckl86ZdUwL621PA5rRjYvE-fTopzQ7h" TargetMode="External"/><Relationship Id="rId81" Type="http://schemas.openxmlformats.org/officeDocument/2006/relationships/hyperlink" Target="https://www.sigmaaldrich.com/MX/es/product/sial/324558" TargetMode="External"/><Relationship Id="rId135" Type="http://schemas.openxmlformats.org/officeDocument/2006/relationships/hyperlink" Target="https://www.sigmaaldrich.com/MX/es/product/aldrich/440140" TargetMode="External"/><Relationship Id="rId156" Type="http://schemas.openxmlformats.org/officeDocument/2006/relationships/hyperlink" Target="https://www.sigmaaldrich.com/MX/es/product/aldrich/345857" TargetMode="External"/><Relationship Id="rId177" Type="http://schemas.openxmlformats.org/officeDocument/2006/relationships/hyperlink" Target="https://www.sigmaaldrich.com/MX/es/product/aldrich/211168" TargetMode="External"/><Relationship Id="rId198" Type="http://schemas.openxmlformats.org/officeDocument/2006/relationships/hyperlink" Target="https://www.sigmaaldrich.com/MX/es/product/sigald/360597" TargetMode="External"/><Relationship Id="rId202" Type="http://schemas.openxmlformats.org/officeDocument/2006/relationships/hyperlink" Target="https://www.sigmaaldrich.com/MX/es/product/sial/471283" TargetMode="External"/><Relationship Id="rId223" Type="http://schemas.openxmlformats.org/officeDocument/2006/relationships/hyperlink" Target="https://www.sigmaaldrich.com/MX/es/product/sial/186562" TargetMode="External"/><Relationship Id="rId18" Type="http://schemas.openxmlformats.org/officeDocument/2006/relationships/hyperlink" Target="https://www.sigmaaldrich.com/MX/es/product/sial/48722" TargetMode="External"/><Relationship Id="rId39" Type="http://schemas.openxmlformats.org/officeDocument/2006/relationships/hyperlink" Target="https://www.sigmaaldrich.com/MX/es/product/sigald/m7506" TargetMode="External"/><Relationship Id="rId50" Type="http://schemas.openxmlformats.org/officeDocument/2006/relationships/hyperlink" Target="https://www.sigmaaldrich.com/MX/es/product/sial/nist928" TargetMode="External"/><Relationship Id="rId104" Type="http://schemas.openxmlformats.org/officeDocument/2006/relationships/hyperlink" Target="https://www.sigmaaldrich.com/MX/es/product/aldrich/138622" TargetMode="External"/><Relationship Id="rId125" Type="http://schemas.openxmlformats.org/officeDocument/2006/relationships/hyperlink" Target="https://www.sigmaaldrich.com/MX/es/product/aldrich/w201502" TargetMode="External"/><Relationship Id="rId146" Type="http://schemas.openxmlformats.org/officeDocument/2006/relationships/hyperlink" Target="https://www.sigmaaldrich.com/MX/es/product/sial/rdd028" TargetMode="External"/><Relationship Id="rId167" Type="http://schemas.openxmlformats.org/officeDocument/2006/relationships/hyperlink" Target="https://www.sigmaaldrich.com/MX/es/product/usp/1061901" TargetMode="External"/><Relationship Id="rId188" Type="http://schemas.openxmlformats.org/officeDocument/2006/relationships/hyperlink" Target="https://www.sigmaaldrich.com/MX/es/product/sigald/31454" TargetMode="External"/><Relationship Id="rId71" Type="http://schemas.openxmlformats.org/officeDocument/2006/relationships/hyperlink" Target="https://www.sigmaaldrich.com/MX/es/product/aldrich/w201502" TargetMode="External"/><Relationship Id="rId92" Type="http://schemas.openxmlformats.org/officeDocument/2006/relationships/hyperlink" Target="https://www.sigmaaldrich.com/MX/es/product/sigald/s9640" TargetMode="External"/><Relationship Id="rId213" Type="http://schemas.openxmlformats.org/officeDocument/2006/relationships/hyperlink" Target="https://www.sigmaaldrich.com/MX/es/product/sial/03440" TargetMode="External"/><Relationship Id="rId234" Type="http://schemas.openxmlformats.org/officeDocument/2006/relationships/hyperlink" Target="https://www.sigmaaldrich.com/MX/es/product/sigma/a8887" TargetMode="External"/><Relationship Id="rId2" Type="http://schemas.openxmlformats.org/officeDocument/2006/relationships/hyperlink" Target="https://www.sigmaaldrich.com/MX/es/product/sigald/208590" TargetMode="External"/><Relationship Id="rId29" Type="http://schemas.openxmlformats.org/officeDocument/2006/relationships/hyperlink" Target="https://www.sigmaaldrich.com/MX/es/product/sial/p0380" TargetMode="External"/><Relationship Id="rId40" Type="http://schemas.openxmlformats.org/officeDocument/2006/relationships/hyperlink" Target="https://www.sigmaaldrich.com/MX/es/product/sial/p45907" TargetMode="External"/><Relationship Id="rId115" Type="http://schemas.openxmlformats.org/officeDocument/2006/relationships/hyperlink" Target="https://www.sigmaaldrich.com/MX/es/product/aldrich/441147" TargetMode="External"/><Relationship Id="rId136" Type="http://schemas.openxmlformats.org/officeDocument/2006/relationships/hyperlink" Target="https://www.sigmaaldrich.com/MX/es/product/aldrich/124672?srsltid=AfmBOoqdaqm4xz3XgyN6rzR2aFjzgMs2L8l5tAEzXtp0nffaFiKcFnS6" TargetMode="External"/><Relationship Id="rId157" Type="http://schemas.openxmlformats.org/officeDocument/2006/relationships/hyperlink" Target="https://www.sigmaaldrich.com/MX/es/product/sial/45521" TargetMode="External"/><Relationship Id="rId178" Type="http://schemas.openxmlformats.org/officeDocument/2006/relationships/hyperlink" Target="https://www.sigmaaldrich.com/MX/es/product/sial/225819" TargetMode="External"/><Relationship Id="rId61" Type="http://schemas.openxmlformats.org/officeDocument/2006/relationships/hyperlink" Target="https://www.sigmaaldrich.com/MX/es/product/sigald/216003" TargetMode="External"/><Relationship Id="rId82" Type="http://schemas.openxmlformats.org/officeDocument/2006/relationships/hyperlink" Target="https://www.sigmaaldrich.com/MX/es/product/sigma/s5761" TargetMode="External"/><Relationship Id="rId199" Type="http://schemas.openxmlformats.org/officeDocument/2006/relationships/hyperlink" Target="https://www.sigmaaldrich.com/MX/es/product/aldrich/t61204" TargetMode="External"/><Relationship Id="rId203" Type="http://schemas.openxmlformats.org/officeDocument/2006/relationships/hyperlink" Target="https://www.sigmaaldrich.com/MX/es/product/sigald/179124" TargetMode="External"/><Relationship Id="rId19" Type="http://schemas.openxmlformats.org/officeDocument/2006/relationships/hyperlink" Target="https://www.sigmaaldrich.com/MX/es/product/aldrich/71746" TargetMode="External"/><Relationship Id="rId224" Type="http://schemas.openxmlformats.org/officeDocument/2006/relationships/hyperlink" Target="https://www.sigmaaldrich.com/MX/es/product/sigald/319988" TargetMode="External"/><Relationship Id="rId30" Type="http://schemas.openxmlformats.org/officeDocument/2006/relationships/hyperlink" Target="https://www.sigmaaldrich.com/MX/es/product/sigald/g4022" TargetMode="External"/><Relationship Id="rId105" Type="http://schemas.openxmlformats.org/officeDocument/2006/relationships/hyperlink" Target="https://www.sigmaaldrich.com/MX/es/product/sigald/223484" TargetMode="External"/><Relationship Id="rId126" Type="http://schemas.openxmlformats.org/officeDocument/2006/relationships/hyperlink" Target="https://www.sigmaaldrich.com/MX/es/product/usp/1265515" TargetMode="External"/><Relationship Id="rId147" Type="http://schemas.openxmlformats.org/officeDocument/2006/relationships/hyperlink" Target="https://www.sigmaaldrich.com/MX/es/product/sial/797979" TargetMode="External"/><Relationship Id="rId168" Type="http://schemas.openxmlformats.org/officeDocument/2006/relationships/hyperlink" Target="https://www.sigmaaldrich.com/MX/es/product/sigma/a8887" TargetMode="External"/><Relationship Id="rId51" Type="http://schemas.openxmlformats.org/officeDocument/2006/relationships/hyperlink" Target="https://www.sigmaaldrich.com/MX/es/product/roche/11667289001" TargetMode="External"/><Relationship Id="rId72" Type="http://schemas.openxmlformats.org/officeDocument/2006/relationships/hyperlink" Target="https://www.sigmaaldrich.com/MX/es/product/sigald/223484" TargetMode="External"/><Relationship Id="rId93" Type="http://schemas.openxmlformats.org/officeDocument/2006/relationships/hyperlink" Target="https://www.sigmaaldrich.com/MX/es/product/sigma/c4767" TargetMode="External"/><Relationship Id="rId189" Type="http://schemas.openxmlformats.org/officeDocument/2006/relationships/hyperlink" Target="https://rexelab.odoo.com/shop/k1009-0025-k-1009-0025-azul-de-bromotimol-25-g-marca-karal-18995" TargetMode="External"/><Relationship Id="rId3" Type="http://schemas.openxmlformats.org/officeDocument/2006/relationships/hyperlink" Target="https://www.sigmaaldrich.com/MX/es/product/sigald/228621?srsltid=AfmBOopEfU02DvECMVR0coQto81cs2tBXJVCFlwBJzSViZ5q4HQHL9FQ" TargetMode="External"/><Relationship Id="rId214" Type="http://schemas.openxmlformats.org/officeDocument/2006/relationships/hyperlink" Target="https://www.sigmaaldrich.com/MX/es/product/sigald/247642" TargetMode="External"/><Relationship Id="rId235" Type="http://schemas.openxmlformats.org/officeDocument/2006/relationships/hyperlink" Target="https://www.sigmaaldrich.com/MX/es/product/mm/3200op" TargetMode="External"/><Relationship Id="rId116" Type="http://schemas.openxmlformats.org/officeDocument/2006/relationships/hyperlink" Target="https://www.sigmaaldrich.com/MX/es/product/usp/1265515" TargetMode="External"/><Relationship Id="rId137" Type="http://schemas.openxmlformats.org/officeDocument/2006/relationships/hyperlink" Target="https://www.sigmaaldrich.com/MX/es/product/sial/e9508?srsltid=AfmBOorH5bpyq8KhOC7KT8tXs85huNZ0gpR-kj7oqDMERsqi9aFDh8yq" TargetMode="External"/><Relationship Id="rId158" Type="http://schemas.openxmlformats.org/officeDocument/2006/relationships/hyperlink" Target="https://www.sigmaaldrich.com/MX/es/product/aldrich/d150959" TargetMode="External"/><Relationship Id="rId20" Type="http://schemas.openxmlformats.org/officeDocument/2006/relationships/hyperlink" Target="https://www.sigmaaldrich.com/MX/es/product/sial/pvp40" TargetMode="External"/><Relationship Id="rId41" Type="http://schemas.openxmlformats.org/officeDocument/2006/relationships/hyperlink" Target="https://www.sigmaaldrich.com/MX/es/product/aldrich/144088" TargetMode="External"/><Relationship Id="rId62" Type="http://schemas.openxmlformats.org/officeDocument/2006/relationships/hyperlink" Target="https://www.sigmaaldrich.com/MX/es/product/sigald/s1878" TargetMode="External"/><Relationship Id="rId83" Type="http://schemas.openxmlformats.org/officeDocument/2006/relationships/hyperlink" Target="https://www.sigmaaldrich.com/MX/es/product/sial/60737" TargetMode="External"/><Relationship Id="rId179" Type="http://schemas.openxmlformats.org/officeDocument/2006/relationships/hyperlink" Target="https://www.sigmaaldrich.com/MX/es/product/sigald/b0750" TargetMode="External"/><Relationship Id="rId190" Type="http://schemas.openxmlformats.org/officeDocument/2006/relationships/hyperlink" Target="https://elcrisol.com.mx/hidroxido-de-sodio-de-2-5-kilos-f-36903-fermont.html?srsltid=AfmBOoocjdQ7lzVF2lfLmBJoFa7dpCspcmyTkattMHtQ8_04LX16dlYy" TargetMode="External"/><Relationship Id="rId204" Type="http://schemas.openxmlformats.org/officeDocument/2006/relationships/hyperlink" Target="https://www.sigmaaldrich.com/MX/es/product/sigald/270504" TargetMode="External"/><Relationship Id="rId225" Type="http://schemas.openxmlformats.org/officeDocument/2006/relationships/hyperlink" Target="https://www.sigmaaldrich.com/MX/es/product/sigald/179124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igmaaldrich.com/MX/es/product/aldrich/289183" TargetMode="External"/><Relationship Id="rId18" Type="http://schemas.openxmlformats.org/officeDocument/2006/relationships/hyperlink" Target="https://www.sigmaaldrich.com/MX/es/product/aldrich/467383" TargetMode="External"/><Relationship Id="rId26" Type="http://schemas.openxmlformats.org/officeDocument/2006/relationships/hyperlink" Target="https://www.sigmaaldrich.com/MX/es/product/aldrich/i202" TargetMode="External"/><Relationship Id="rId3" Type="http://schemas.openxmlformats.org/officeDocument/2006/relationships/hyperlink" Target="https://www.sigmaaldrich.com/MX/es/product/aldrich/m188" TargetMode="External"/><Relationship Id="rId21" Type="http://schemas.openxmlformats.org/officeDocument/2006/relationships/hyperlink" Target="https://www.sigmaaldrich.com/MX/es/product/aldrich/217212" TargetMode="External"/><Relationship Id="rId34" Type="http://schemas.openxmlformats.org/officeDocument/2006/relationships/hyperlink" Target="https://www.sigmaaldrich.com/MX/es/product/aldrich/70956" TargetMode="External"/><Relationship Id="rId7" Type="http://schemas.openxmlformats.org/officeDocument/2006/relationships/hyperlink" Target="https://www.sigmaaldrich.com/MX/es/product/aldrich/175617" TargetMode="External"/><Relationship Id="rId12" Type="http://schemas.openxmlformats.org/officeDocument/2006/relationships/hyperlink" Target="https://www.sigmaaldrich.com/MX/es/product/aldrich/130672" TargetMode="External"/><Relationship Id="rId17" Type="http://schemas.openxmlformats.org/officeDocument/2006/relationships/hyperlink" Target="https://www.sigmaaldrich.com/MX/es/product/aldrich/217212" TargetMode="External"/><Relationship Id="rId25" Type="http://schemas.openxmlformats.org/officeDocument/2006/relationships/hyperlink" Target="https://www.sigmaaldrich.com/MX/es/product/aldrich/792462" TargetMode="External"/><Relationship Id="rId33" Type="http://schemas.openxmlformats.org/officeDocument/2006/relationships/hyperlink" Target="https://www.sigmaaldrich.com/MX/es/product/aldrich/96324?srsltid=AfmBOorjQTRbszU8uuxPl3dprOAIPDsVpvEv0ttv6ZEg56_VXwN5mAFV" TargetMode="External"/><Relationship Id="rId2" Type="http://schemas.openxmlformats.org/officeDocument/2006/relationships/hyperlink" Target="https://www.sigmaaldrich.com/MX/es/product/sigma/r4127" TargetMode="External"/><Relationship Id="rId16" Type="http://schemas.openxmlformats.org/officeDocument/2006/relationships/hyperlink" Target="https://www.sigmaaldrich.com/MX/es/product/aldrich/428329" TargetMode="External"/><Relationship Id="rId20" Type="http://schemas.openxmlformats.org/officeDocument/2006/relationships/hyperlink" Target="https://www.sigmaaldrich.com/MX/es/product/aldrich/55083?srsltid=AfmBOoo8FMngOeQHGtbpeYHN7ADwKnIUj7ntXwe5jKCl22kRoTlxX1w-https://www.sigmaaldrich.com/MX/es/product/aldrich/55083?srsltid=AfmBOoo8FMngOeQHGtbpeYHN7ADwKnIUj7ntXwe5jKCl22kRoTlxX1w-" TargetMode="External"/><Relationship Id="rId29" Type="http://schemas.openxmlformats.org/officeDocument/2006/relationships/hyperlink" Target="https://www.sigmaaldrich.com/MX/es/product/sial/i2399" TargetMode="External"/><Relationship Id="rId1" Type="http://schemas.openxmlformats.org/officeDocument/2006/relationships/hyperlink" Target="https://www.sigmaaldrich.com/MX/es/product/sigald/237051" TargetMode="External"/><Relationship Id="rId6" Type="http://schemas.openxmlformats.org/officeDocument/2006/relationships/hyperlink" Target="https://www.sigmaaldrich.com/MX/es/product/aldrich/341010" TargetMode="External"/><Relationship Id="rId11" Type="http://schemas.openxmlformats.org/officeDocument/2006/relationships/hyperlink" Target="https://www.sigmaaldrich.com/MX/es/product/aldrich/h18607" TargetMode="External"/><Relationship Id="rId24" Type="http://schemas.openxmlformats.org/officeDocument/2006/relationships/hyperlink" Target="https://www.sigmaaldrich.com/MX/es/product/aldrich/393258?srsltid=AfmBOoqGuJLAZF0ZImTQPwWleltBUDoFhIRApiD2_m8RYt2IaqvMbif2" TargetMode="External"/><Relationship Id="rId32" Type="http://schemas.openxmlformats.org/officeDocument/2006/relationships/hyperlink" Target="https://www.sigmaaldrich.com/MX/es/product/sigald/209139" TargetMode="External"/><Relationship Id="rId5" Type="http://schemas.openxmlformats.org/officeDocument/2006/relationships/hyperlink" Target="https://www.sigmaaldrich.com/MX/es/product/aldrich/806390?srsltid=AfmBOorNoa8P2F4-sU5mJj_S9bKcGgVXakdfzBwIOS3Mpzy0yct936li" TargetMode="External"/><Relationship Id="rId15" Type="http://schemas.openxmlformats.org/officeDocument/2006/relationships/hyperlink" Target="https://www.sigmaaldrich.com/MX/es/product/aldrich/481696" TargetMode="External"/><Relationship Id="rId23" Type="http://schemas.openxmlformats.org/officeDocument/2006/relationships/hyperlink" Target="https://www.sigmaaldrich.com/MX/es/product/aldrich/204870" TargetMode="External"/><Relationship Id="rId28" Type="http://schemas.openxmlformats.org/officeDocument/2006/relationships/hyperlink" Target="https://www.sigmaaldrich.com/MX/es/product/aldrich/298166" TargetMode="External"/><Relationship Id="rId10" Type="http://schemas.openxmlformats.org/officeDocument/2006/relationships/hyperlink" Target="https://www.sigmaaldrich.com/MX/es/product/sial/a3648?srsltid=AfmBOoqtY8-kx033RdDxd0iddR-Cq4zjPkALqZbAHbLs1D4iGoJwEuQE" TargetMode="External"/><Relationship Id="rId19" Type="http://schemas.openxmlformats.org/officeDocument/2006/relationships/hyperlink" Target="https://www.sigmaaldrich.com/MX/es/product/aldrich/i202" TargetMode="External"/><Relationship Id="rId31" Type="http://schemas.openxmlformats.org/officeDocument/2006/relationships/hyperlink" Target="https://www.sigmaaldrich.com/MX/es/product/aldrich/938122" TargetMode="External"/><Relationship Id="rId4" Type="http://schemas.openxmlformats.org/officeDocument/2006/relationships/hyperlink" Target="https://www.sigmaaldrich.com/MX/es/product/aldrich/324248" TargetMode="External"/><Relationship Id="rId9" Type="http://schemas.openxmlformats.org/officeDocument/2006/relationships/hyperlink" Target="https://www.sigmaaldrich.com/MX/es/product/aldrich/768618" TargetMode="External"/><Relationship Id="rId14" Type="http://schemas.openxmlformats.org/officeDocument/2006/relationships/hyperlink" Target="https://www.sigmaaldrich.com/MX/es/product/aldrich/211591" TargetMode="External"/><Relationship Id="rId22" Type="http://schemas.openxmlformats.org/officeDocument/2006/relationships/hyperlink" Target="https://www.sigmaaldrich.com/MX/es/product/sigma/f8190?srsltid=AfmBOoqLQ1vztKNViLfyj7LXttN0QAio2Buk53QLJBa_dxVK74e5sFZ7" TargetMode="External"/><Relationship Id="rId27" Type="http://schemas.openxmlformats.org/officeDocument/2006/relationships/hyperlink" Target="https://www.sigmaaldrich.com/MX/es/product/sigald/238503" TargetMode="External"/><Relationship Id="rId30" Type="http://schemas.openxmlformats.org/officeDocument/2006/relationships/hyperlink" Target="https://www.sigmaaldrich.com/MX/es/product/aldrich/101079" TargetMode="External"/><Relationship Id="rId35" Type="http://schemas.openxmlformats.org/officeDocument/2006/relationships/printerSettings" Target="../printerSettings/printerSettings2.bin"/><Relationship Id="rId8" Type="http://schemas.openxmlformats.org/officeDocument/2006/relationships/hyperlink" Target="https://www.sigmaaldrich.com/MX/es/product/aldrich/452882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igmaaldrich.com/MX/es/product/sial/251275" TargetMode="External"/><Relationship Id="rId3" Type="http://schemas.openxmlformats.org/officeDocument/2006/relationships/hyperlink" Target="https://www.sigmaaldrich.com/MX/es/product/sial/phr1087?srsltid=AfmBOopJ4MEGuxCNklTIZvzUD7DDEGQDO6PjIlKYJNWq436swxEX9cMR" TargetMode="External"/><Relationship Id="rId7" Type="http://schemas.openxmlformats.org/officeDocument/2006/relationships/hyperlink" Target="https://www.sigmaaldrich.com/MX/es/product/sial/phr1005?srsltid=AfmBOopjSwve_t91ZE5QpZOhtfYi8lC9ij6MCmPxsgPoWn1gnYVq0N5j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store.usp.org/product/1044006" TargetMode="External"/><Relationship Id="rId1" Type="http://schemas.openxmlformats.org/officeDocument/2006/relationships/hyperlink" Target="https://store.usp.org/product/1609002?srsltid=AfmBOoqG8LKE0ibNkxs_nqljAweZMIygWmSUkU8pDTW5x4a5B0QsOVe8" TargetMode="External"/><Relationship Id="rId6" Type="http://schemas.openxmlformats.org/officeDocument/2006/relationships/hyperlink" Target="https://store.usp.org/product/1003009?srsltid=AfmBOop1ALxPGkkl3KJsqwwed49OgYKW3vggaSstzU6bQ5t1lmr5ABVh" TargetMode="External"/><Relationship Id="rId11" Type="http://schemas.openxmlformats.org/officeDocument/2006/relationships/hyperlink" Target="https://www.sigmaaldrich.com/MX/es/product/usp/1188800" TargetMode="External"/><Relationship Id="rId5" Type="http://schemas.openxmlformats.org/officeDocument/2006/relationships/hyperlink" Target="https://store.usp.org/product/1559006?srsltid=AfmBOoromrRf9WMKq2AT6Q7wKFZ6abAtAakN6fuqjesc5CEK6ZNqC9Hc" TargetMode="External"/><Relationship Id="rId10" Type="http://schemas.openxmlformats.org/officeDocument/2006/relationships/hyperlink" Target="https://www.sigmaaldrich.com/MX/es/product/sigma/g4796" TargetMode="External"/><Relationship Id="rId4" Type="http://schemas.openxmlformats.org/officeDocument/2006/relationships/hyperlink" Target="https://www.sigmaaldrich.com/MX/es/product/usp/1633007?srsltid=AfmBOorIYgBM5WM9TCTb97NCTPmjlIDqLntr_yQwFxWi0qnIwYdzbtSv" TargetMode="External"/><Relationship Id="rId9" Type="http://schemas.openxmlformats.org/officeDocument/2006/relationships/hyperlink" Target="https://www.zeptometrix.com/us/en/acetaminophen-2786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sigmaaldrich.com/MX/es/product/usp/1601500" TargetMode="External"/><Relationship Id="rId18" Type="http://schemas.openxmlformats.org/officeDocument/2006/relationships/hyperlink" Target="https://www.sigmaaldrich.com/MX/es/product/sigald/392685" TargetMode="External"/><Relationship Id="rId26" Type="http://schemas.openxmlformats.org/officeDocument/2006/relationships/hyperlink" Target="https://www.sigmaaldrich.com/MX/es/product/sigma/a1888?srsltid=AfmBOorfySWNSih_JQ_3PS-IKmxpS-jyfhIK4ZOZgWV0OdaQDXbpm9N_" TargetMode="External"/><Relationship Id="rId3" Type="http://schemas.openxmlformats.org/officeDocument/2006/relationships/hyperlink" Target="https://www.sigmaaldrich.com/MX/es/product/aldrich/105228?srsltid=AfmBOoplfS60yToR1wXF7vbPnA2hu4e8fVDW3AtvUaSkgZrdW5GAcIDw" TargetMode="External"/><Relationship Id="rId21" Type="http://schemas.openxmlformats.org/officeDocument/2006/relationships/hyperlink" Target="https://www.sigmaaldrich.com/MX/es/product/sigma/m9511" TargetMode="External"/><Relationship Id="rId34" Type="http://schemas.openxmlformats.org/officeDocument/2006/relationships/hyperlink" Target="https://www.sigmaaldrich.com/MX/es/product/aldrich/241725" TargetMode="External"/><Relationship Id="rId7" Type="http://schemas.openxmlformats.org/officeDocument/2006/relationships/hyperlink" Target="https://www.sigmaaldrich.com/MX/es/product/aldrich/12804" TargetMode="External"/><Relationship Id="rId12" Type="http://schemas.openxmlformats.org/officeDocument/2006/relationships/hyperlink" Target="https://www.sigmaaldrich.com/MX/es/product/aldrich/329541" TargetMode="External"/><Relationship Id="rId17" Type="http://schemas.openxmlformats.org/officeDocument/2006/relationships/hyperlink" Target="https://www.sigmaaldrich.com/MX/es/product/supelco/52519" TargetMode="External"/><Relationship Id="rId25" Type="http://schemas.openxmlformats.org/officeDocument/2006/relationships/hyperlink" Target="https://www.sigmaaldrich.com/MX/es/product/sial/16911" TargetMode="External"/><Relationship Id="rId33" Type="http://schemas.openxmlformats.org/officeDocument/2006/relationships/hyperlink" Target="https://www.sigmaaldrich.com/MX/es/product/aldrich/131903" TargetMode="External"/><Relationship Id="rId2" Type="http://schemas.openxmlformats.org/officeDocument/2006/relationships/hyperlink" Target="https://polysciences.com/products/polyl-lactic-acid-mw-140-160-k?srsltid=AfmBOoqgCjzAKSMPCPRyFM_TVJH2yUv4LBTUMJyNOWz0Gw3Lk5FUatvW" TargetMode="External"/><Relationship Id="rId16" Type="http://schemas.openxmlformats.org/officeDocument/2006/relationships/hyperlink" Target="https://www.sigmaaldrich.com/MX/es/product/aldrich/147532?srsltid=AfmBOooPeE1yu-0hDyM7F9JLuD2GpP2sX74y_eviTXbaH8kanpIEaVie" TargetMode="External"/><Relationship Id="rId20" Type="http://schemas.openxmlformats.org/officeDocument/2006/relationships/hyperlink" Target="https://www.sigmaaldrich.com/MX/es/product/sigma/d3447" TargetMode="External"/><Relationship Id="rId29" Type="http://schemas.openxmlformats.org/officeDocument/2006/relationships/hyperlink" Target="https://www.sigmaaldrich.com/MX/es/product/mm/693520?srsltid=AfmBOorKEkSE7mSmLH4cqCApXOVcQm2IXP1yE-CHY8DmxoikVwwvryvh" TargetMode="External"/><Relationship Id="rId1" Type="http://schemas.openxmlformats.org/officeDocument/2006/relationships/hyperlink" Target="https://www.sigmaaldrich.com/MX/es/product/aldrich/440914?srsltid=AfmBOorw9GwCsoap6dVMLWMfdnH4Kb5StgSjNGdQIuKsXaD5whoElmUB" TargetMode="External"/><Relationship Id="rId6" Type="http://schemas.openxmlformats.org/officeDocument/2006/relationships/hyperlink" Target="https://www.sigmaaldrich.com/MX/es/product/sial/80621" TargetMode="External"/><Relationship Id="rId11" Type="http://schemas.openxmlformats.org/officeDocument/2006/relationships/hyperlink" Target="https://www.sigmaaldrich.com/MX/es/product/aldrich/202398" TargetMode="External"/><Relationship Id="rId24" Type="http://schemas.openxmlformats.org/officeDocument/2006/relationships/hyperlink" Target="https://www.sigmaaldrich.com/MX/es/product/aldrich/779342?srsltid=AfmBOopSJKDwIWo1hhJTWIVmh6JpsrWX0N4Or07u72DYPFZ37q-6pfd8" TargetMode="External"/><Relationship Id="rId32" Type="http://schemas.openxmlformats.org/officeDocument/2006/relationships/hyperlink" Target="https://www.sigmaaldrich.com/MX/es/product/sial/146072" TargetMode="External"/><Relationship Id="rId5" Type="http://schemas.openxmlformats.org/officeDocument/2006/relationships/hyperlink" Target="https://www.sigmaaldrich.com/MX/es/product/aldrich/47639?srsltid=AfmBOorFHb7gCPLpRcA6pDAG3q_h0r_-NUEjBnx3d1weUih2j0xxfIh0" TargetMode="External"/><Relationship Id="rId15" Type="http://schemas.openxmlformats.org/officeDocument/2006/relationships/hyperlink" Target="https://www.sigmaaldrich.com/MX/es/product/aldrich/719897" TargetMode="External"/><Relationship Id="rId23" Type="http://schemas.openxmlformats.org/officeDocument/2006/relationships/hyperlink" Target="https://www.sigmaaldrich.com/MX/es/product/sigald/299537" TargetMode="External"/><Relationship Id="rId28" Type="http://schemas.openxmlformats.org/officeDocument/2006/relationships/hyperlink" Target="https://www.sigmaaldrich.com/MX/es/product/aldrich/711489" TargetMode="External"/><Relationship Id="rId36" Type="http://schemas.openxmlformats.org/officeDocument/2006/relationships/printerSettings" Target="../printerSettings/printerSettings4.bin"/><Relationship Id="rId10" Type="http://schemas.openxmlformats.org/officeDocument/2006/relationships/hyperlink" Target="https://www.sigmaaldrich.com/MX/es/product/aldrich/900889" TargetMode="External"/><Relationship Id="rId19" Type="http://schemas.openxmlformats.org/officeDocument/2006/relationships/hyperlink" Target="https://www.sigmaaldrich.com/MX/es/product/sial/d1685" TargetMode="External"/><Relationship Id="rId31" Type="http://schemas.openxmlformats.org/officeDocument/2006/relationships/hyperlink" Target="https://www.sigmaaldrich.com/MX/es/product/aldrich/w402826" TargetMode="External"/><Relationship Id="rId4" Type="http://schemas.openxmlformats.org/officeDocument/2006/relationships/hyperlink" Target="https://www.sigmaaldrich.com/MX/es/search/298-93-1?focus=products&amp;page=1&amp;perpage=30&amp;sort=relevance&amp;term=298-93-1&amp;type=cas_number" TargetMode="External"/><Relationship Id="rId9" Type="http://schemas.openxmlformats.org/officeDocument/2006/relationships/hyperlink" Target="https://www.sigmaaldrich.com/MX/es/product/aldrich/517909?srsltid=AfmBOoqVbgDVsGOr89twzGvShfLFXnC21Hk5WtZQ5cxmUAQB0z_Q8_nd" TargetMode="External"/><Relationship Id="rId14" Type="http://schemas.openxmlformats.org/officeDocument/2006/relationships/hyperlink" Target="https://www.sigmaaldrich.com/MX/es/product/aldrich/156930" TargetMode="External"/><Relationship Id="rId22" Type="http://schemas.openxmlformats.org/officeDocument/2006/relationships/hyperlink" Target="https://www.sigmaaldrich.com/MX/es/product/aldrich/229636" TargetMode="External"/><Relationship Id="rId27" Type="http://schemas.openxmlformats.org/officeDocument/2006/relationships/hyperlink" Target="https://www.sigmaaldrich.com/MX/es/product/sigma/p3415?srsltid=AfmBOopvZeVCR_yJa7JDl0KeyWcygvf9cGN_mxWcQ8autgEm1NMKlOPD" TargetMode="External"/><Relationship Id="rId30" Type="http://schemas.openxmlformats.org/officeDocument/2006/relationships/hyperlink" Target="https://www.sigmaaldrich.com/MX/es/product/sial/45340" TargetMode="External"/><Relationship Id="rId35" Type="http://schemas.openxmlformats.org/officeDocument/2006/relationships/hyperlink" Target="https://www.sigmaaldrich.com/MX/es/product/sigald/216763" TargetMode="External"/><Relationship Id="rId8" Type="http://schemas.openxmlformats.org/officeDocument/2006/relationships/hyperlink" Target="https://www.sigmaaldrich.com/MX/es/product/aldrich/348295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igmaaldrich.com/MX/es/product/sigma/p2088?srsltid=AfmBOorVQ7rqNEvHli9udsXBAsSYfYsiyp0gawTNK4o4qDJAlT3SFQts" TargetMode="External"/><Relationship Id="rId13" Type="http://schemas.openxmlformats.org/officeDocument/2006/relationships/hyperlink" Target="https://www.sigmaaldrich.com/MX/es/product/aldrich/a26209?srsltid=AfmBOoo6dZa7V03sbc_ARDWCdVFqbg0HkvcYQg6jynlsmOoUe786wC0i" TargetMode="External"/><Relationship Id="rId18" Type="http://schemas.openxmlformats.org/officeDocument/2006/relationships/drawing" Target="../drawings/drawing2.xml"/><Relationship Id="rId3" Type="http://schemas.openxmlformats.org/officeDocument/2006/relationships/hyperlink" Target="https://www.sigmaaldrich.com/MX/es/product/aldrich/p62003?srsltid=AfmBOoplAlrgYGmVrpiKlbud9kvFjEaFhMgEaWr7be0FWWdGoy7B40ef" TargetMode="External"/><Relationship Id="rId7" Type="http://schemas.openxmlformats.org/officeDocument/2006/relationships/hyperlink" Target="https://www.sigmaaldrich.com/MX/es/product/sigma/s0130" TargetMode="External"/><Relationship Id="rId12" Type="http://schemas.openxmlformats.org/officeDocument/2006/relationships/hyperlink" Target="https://www.sigmaaldrich.com/MX/es/product/aldrich/a26209?srsltid=AfmBOoo6dZa7V03sbc_ARDWCdVFqbg0HkvcYQg6jynlsmOoUe786wC0i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https://www.sigmaaldrich.com/MX/es/product/sial/g6257" TargetMode="External"/><Relationship Id="rId16" Type="http://schemas.openxmlformats.org/officeDocument/2006/relationships/hyperlink" Target="https://www.sigmaaldrich.com/MX/es/product/sigma/f8190" TargetMode="External"/><Relationship Id="rId1" Type="http://schemas.openxmlformats.org/officeDocument/2006/relationships/hyperlink" Target="https://www.sigmaaldrich.com/MX/en/sds/aldrich/107700?userType=anonymous" TargetMode="External"/><Relationship Id="rId6" Type="http://schemas.openxmlformats.org/officeDocument/2006/relationships/hyperlink" Target="https://www.sigmaaldrich.com/MX/es/product/sial/d0632?srsltid=AfmBOophR0enrSYxafbe5wmbxhk15n2WmdI_uv56JddE1IhgFM-7fwOA" TargetMode="External"/><Relationship Id="rId11" Type="http://schemas.openxmlformats.org/officeDocument/2006/relationships/hyperlink" Target="https://www.sigmaaldrich.com/MX/es/product/sial/56480?srsltid=AfmBOoop5Rj5OXxAH1sNDf6hjSTuHvFOXaIZzR9Zywlc9kgF138S4He-" TargetMode="External"/><Relationship Id="rId5" Type="http://schemas.openxmlformats.org/officeDocument/2006/relationships/hyperlink" Target="https://www.sigmaaldrich.com/MX/es/product/sial/g6257?srsltid=AfmBOoq-weASQfS3VH8qWbc8qBLLFVO4EDogaar40HY0ey87BPz_SL8-" TargetMode="External"/><Relationship Id="rId15" Type="http://schemas.openxmlformats.org/officeDocument/2006/relationships/hyperlink" Target="https://www.sigmaaldrich.com/MX/es/product/aldrich/191558?srsltid=AfmBOorxdyXFaF4N-O6vd1SDdg2AowgMrRFVVSUszXFt8XSkkhHEj9d4" TargetMode="External"/><Relationship Id="rId10" Type="http://schemas.openxmlformats.org/officeDocument/2006/relationships/hyperlink" Target="https://www.sigmaaldrich.com/MX/es/product/sial/e7750" TargetMode="External"/><Relationship Id="rId4" Type="http://schemas.openxmlformats.org/officeDocument/2006/relationships/hyperlink" Target="https://www.sigmaaldrich.com/MX/es/product/aldrich/161667?srsltid=AfmBOoqlvOCRLn4tshJ8ZYnQvB9osDN8HMg9RteX3gMCmvNg37AV2Wgs" TargetMode="External"/><Relationship Id="rId9" Type="http://schemas.openxmlformats.org/officeDocument/2006/relationships/hyperlink" Target="https://www.sigmaaldrich.com/MX/es/product/aldrich/149837?srsltid=AfmBOoroKyd9wJoGzS-hxnxGUHwnVZeADaZwp7sATmnI7CcJ5ZPi7ZNw" TargetMode="External"/><Relationship Id="rId14" Type="http://schemas.openxmlformats.org/officeDocument/2006/relationships/hyperlink" Target="https://www.sigmaaldrich.com/MX/es/product/sial/e7750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yohisa.com/product/acetona-a-c-s" TargetMode="External"/><Relationship Id="rId2" Type="http://schemas.openxmlformats.org/officeDocument/2006/relationships/hyperlink" Target="https://www.spectrumchemical.com/cas/7601-90-3" TargetMode="External"/><Relationship Id="rId1" Type="http://schemas.openxmlformats.org/officeDocument/2006/relationships/hyperlink" Target="https://www.merckmillipore.com/MX/en/search/-?search=&amp;SingleResultDisplay=SFProductSearch&amp;TrackingSearchType=pdp_related_product&amp;SearchTerm=*&amp;SearchParameter=%26%40QueryTerm%3D*%26feature_cas_no_value%3D1310-58-3" TargetMode="External"/><Relationship Id="rId6" Type="http://schemas.openxmlformats.org/officeDocument/2006/relationships/printerSettings" Target="../printerSettings/printerSettings6.bin"/><Relationship Id="rId5" Type="http://schemas.openxmlformats.org/officeDocument/2006/relationships/hyperlink" Target="https://karal.com.mx/admin/ftecnicas/uploads/ACIDO%20ACETICO%20GLACIAL%201000.pdf" TargetMode="External"/><Relationship Id="rId4" Type="http://schemas.openxmlformats.org/officeDocument/2006/relationships/hyperlink" Target="https://dismant.com.mx/producto/metanol-acs-fermont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igmaaldrich.com/MX/es/product/sigald/208752" TargetMode="External"/><Relationship Id="rId7" Type="http://schemas.openxmlformats.org/officeDocument/2006/relationships/printerSettings" Target="../printerSettings/printerSettings7.bin"/><Relationship Id="rId2" Type="http://schemas.openxmlformats.org/officeDocument/2006/relationships/hyperlink" Target="https://www.sigmaaldrich.com/MX/es/product/aldrich/214736" TargetMode="External"/><Relationship Id="rId1" Type="http://schemas.openxmlformats.org/officeDocument/2006/relationships/hyperlink" Target="https://www.sigmaaldrich.com/MX/es/product/sigald/319902" TargetMode="External"/><Relationship Id="rId6" Type="http://schemas.openxmlformats.org/officeDocument/2006/relationships/hyperlink" Target="https://www.sigmaaldrich.com/MX/es/product/sigald/319902" TargetMode="External"/><Relationship Id="rId5" Type="http://schemas.openxmlformats.org/officeDocument/2006/relationships/hyperlink" Target="https://www.sigmaaldrich.com/MX/es/product/sigald/34856" TargetMode="External"/><Relationship Id="rId4" Type="http://schemas.openxmlformats.org/officeDocument/2006/relationships/hyperlink" Target="https://www.sigmaaldrich.com/MX/es/product/sigald/27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22915-5438-4785-AC98-46468D7FE810}">
  <sheetPr>
    <pageSetUpPr fitToPage="1"/>
  </sheetPr>
  <dimension ref="A1:DG291"/>
  <sheetViews>
    <sheetView zoomScaleNormal="100" workbookViewId="0">
      <pane ySplit="1" topLeftCell="A274" activePane="bottomLeft" state="frozen"/>
      <selection pane="bottomLeft" activeCell="M276" sqref="M276"/>
    </sheetView>
  </sheetViews>
  <sheetFormatPr baseColWidth="10" defaultColWidth="11.42578125" defaultRowHeight="15" x14ac:dyDescent="0.2"/>
  <cols>
    <col min="1" max="1" width="11.42578125" style="2"/>
    <col min="2" max="2" width="69.42578125" style="2" bestFit="1" customWidth="1"/>
    <col min="3" max="3" width="13.28515625" style="2" bestFit="1" customWidth="1"/>
    <col min="4" max="4" width="29" style="2" customWidth="1"/>
    <col min="5" max="5" width="39.28515625" style="2" bestFit="1" customWidth="1"/>
    <col min="6" max="7" width="14.140625" style="2" bestFit="1" customWidth="1"/>
    <col min="8" max="11" width="11.42578125" style="2"/>
    <col min="12" max="12" width="7.7109375" style="2" bestFit="1" customWidth="1"/>
    <col min="13" max="13" width="31.140625" style="2" bestFit="1" customWidth="1"/>
    <col min="14" max="14" width="5.28515625" style="2" bestFit="1" customWidth="1"/>
    <col min="15" max="15" width="8.28515625" style="2" bestFit="1" customWidth="1"/>
    <col min="16" max="16" width="26.28515625" style="2" bestFit="1" customWidth="1"/>
    <col min="17" max="17" width="11.42578125" style="2"/>
    <col min="18" max="18" width="8.28515625" style="2" bestFit="1" customWidth="1"/>
    <col min="19" max="16384" width="11.42578125" style="2"/>
  </cols>
  <sheetData>
    <row r="1" spans="1:23" ht="15.75" x14ac:dyDescent="0.25">
      <c r="A1" s="3" t="s">
        <v>0</v>
      </c>
      <c r="B1" s="3" t="s">
        <v>1</v>
      </c>
      <c r="C1" s="3" t="s">
        <v>6</v>
      </c>
      <c r="D1" s="3" t="s">
        <v>2</v>
      </c>
      <c r="E1" s="3" t="s">
        <v>3</v>
      </c>
      <c r="F1" s="3" t="s">
        <v>425</v>
      </c>
      <c r="G1" s="3" t="s">
        <v>4</v>
      </c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ht="19.5" x14ac:dyDescent="0.35">
      <c r="A2" s="4"/>
      <c r="B2" s="5" t="s">
        <v>254</v>
      </c>
      <c r="C2" s="4" t="s">
        <v>7</v>
      </c>
      <c r="D2" s="32" t="s">
        <v>1150</v>
      </c>
      <c r="E2" s="4" t="s">
        <v>170</v>
      </c>
      <c r="F2" s="25" t="s">
        <v>909</v>
      </c>
      <c r="G2" s="4" t="s">
        <v>280</v>
      </c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pans="1:23" ht="16.5" x14ac:dyDescent="0.3">
      <c r="A3" s="4"/>
      <c r="B3" s="6" t="s">
        <v>139</v>
      </c>
      <c r="C3" s="4" t="s">
        <v>7</v>
      </c>
      <c r="D3" s="27" t="s">
        <v>1151</v>
      </c>
      <c r="E3" s="4" t="s">
        <v>8</v>
      </c>
      <c r="F3" s="25" t="s">
        <v>910</v>
      </c>
      <c r="G3" s="4" t="s">
        <v>280</v>
      </c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</row>
    <row r="4" spans="1:23" ht="15.75" x14ac:dyDescent="0.25">
      <c r="A4" s="4" t="s">
        <v>255</v>
      </c>
      <c r="B4" s="5" t="s">
        <v>652</v>
      </c>
      <c r="C4" s="4" t="s">
        <v>12</v>
      </c>
      <c r="D4" s="4" t="s">
        <v>278</v>
      </c>
      <c r="E4" s="4" t="s">
        <v>35</v>
      </c>
      <c r="F4" s="40" t="s">
        <v>917</v>
      </c>
      <c r="G4" s="4" t="s">
        <v>280</v>
      </c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3" ht="15.75" x14ac:dyDescent="0.25">
      <c r="A5" s="4"/>
      <c r="B5" s="5" t="s">
        <v>267</v>
      </c>
      <c r="C5" s="4" t="s">
        <v>276</v>
      </c>
      <c r="D5" s="4" t="s">
        <v>741</v>
      </c>
      <c r="E5" s="4" t="s">
        <v>279</v>
      </c>
      <c r="F5" s="25" t="s">
        <v>1157</v>
      </c>
      <c r="G5" s="4" t="s">
        <v>280</v>
      </c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</row>
    <row r="6" spans="1:23" ht="15.75" x14ac:dyDescent="0.25">
      <c r="A6" s="4" t="s">
        <v>548</v>
      </c>
      <c r="B6" s="5" t="s">
        <v>268</v>
      </c>
      <c r="C6" s="4" t="s">
        <v>21</v>
      </c>
      <c r="D6" s="4" t="s">
        <v>742</v>
      </c>
      <c r="E6" s="4" t="s">
        <v>171</v>
      </c>
      <c r="F6" s="40" t="s">
        <v>1039</v>
      </c>
      <c r="G6" s="4" t="s">
        <v>280</v>
      </c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 ht="15.75" x14ac:dyDescent="0.25">
      <c r="A7" s="4" t="s">
        <v>549</v>
      </c>
      <c r="B7" s="5" t="s">
        <v>640</v>
      </c>
      <c r="C7" s="4" t="s">
        <v>21</v>
      </c>
      <c r="D7" s="4" t="s">
        <v>742</v>
      </c>
      <c r="E7" s="4" t="s">
        <v>114</v>
      </c>
      <c r="F7" s="40" t="s">
        <v>1039</v>
      </c>
      <c r="G7" s="4" t="s">
        <v>280</v>
      </c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 ht="15.75" x14ac:dyDescent="0.25">
      <c r="A8" s="4" t="s">
        <v>256</v>
      </c>
      <c r="B8" s="5" t="s">
        <v>652</v>
      </c>
      <c r="C8" s="4" t="s">
        <v>12</v>
      </c>
      <c r="D8" s="4" t="s">
        <v>278</v>
      </c>
      <c r="E8" s="4" t="s">
        <v>35</v>
      </c>
      <c r="F8" s="24" t="s">
        <v>917</v>
      </c>
      <c r="G8" s="4" t="s">
        <v>280</v>
      </c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 ht="15.75" x14ac:dyDescent="0.25">
      <c r="A9" s="4" t="s">
        <v>257</v>
      </c>
      <c r="B9" s="5" t="s">
        <v>269</v>
      </c>
      <c r="C9" s="4" t="s">
        <v>10</v>
      </c>
      <c r="D9" s="4" t="s">
        <v>743</v>
      </c>
      <c r="E9" s="4" t="s">
        <v>8</v>
      </c>
      <c r="F9" s="24" t="s">
        <v>1158</v>
      </c>
      <c r="G9" s="4" t="s">
        <v>280</v>
      </c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 s="9" customFormat="1" ht="16.5" x14ac:dyDescent="0.3">
      <c r="A10" s="4"/>
      <c r="B10" s="5" t="s">
        <v>270</v>
      </c>
      <c r="C10" s="4" t="s">
        <v>12</v>
      </c>
      <c r="D10" s="27" t="s">
        <v>1152</v>
      </c>
      <c r="E10" s="4" t="s">
        <v>8</v>
      </c>
      <c r="F10" s="25" t="s">
        <v>911</v>
      </c>
      <c r="G10" s="4" t="s">
        <v>280</v>
      </c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5"/>
      <c r="T10" s="15"/>
      <c r="U10" s="15"/>
      <c r="V10" s="15"/>
      <c r="W10" s="15"/>
    </row>
    <row r="11" spans="1:23" ht="15.75" x14ac:dyDescent="0.25">
      <c r="A11" s="4" t="s">
        <v>258</v>
      </c>
      <c r="B11" s="5" t="s">
        <v>271</v>
      </c>
      <c r="C11" s="4" t="s">
        <v>12</v>
      </c>
      <c r="D11" s="4" t="s">
        <v>744</v>
      </c>
      <c r="E11" s="4" t="s">
        <v>8</v>
      </c>
      <c r="F11" s="25" t="s">
        <v>912</v>
      </c>
      <c r="G11" s="4" t="s">
        <v>280</v>
      </c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 ht="15.75" x14ac:dyDescent="0.25">
      <c r="A12" s="4"/>
      <c r="B12" s="5" t="s">
        <v>272</v>
      </c>
      <c r="C12" s="4" t="s">
        <v>12</v>
      </c>
      <c r="D12" s="4" t="s">
        <v>745</v>
      </c>
      <c r="E12" s="4" t="s">
        <v>8</v>
      </c>
      <c r="F12" s="24" t="s">
        <v>1159</v>
      </c>
      <c r="G12" s="4" t="s">
        <v>280</v>
      </c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 ht="15.75" x14ac:dyDescent="0.25">
      <c r="A13" s="4" t="s">
        <v>259</v>
      </c>
      <c r="B13" s="5" t="s">
        <v>273</v>
      </c>
      <c r="C13" s="4" t="s">
        <v>28</v>
      </c>
      <c r="D13" s="4" t="s">
        <v>746</v>
      </c>
      <c r="E13" s="4" t="s">
        <v>8</v>
      </c>
      <c r="F13" s="24" t="s">
        <v>1160</v>
      </c>
      <c r="G13" s="4" t="s">
        <v>280</v>
      </c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 ht="15.75" x14ac:dyDescent="0.25">
      <c r="A14" s="4" t="s">
        <v>260</v>
      </c>
      <c r="B14" s="5" t="s">
        <v>641</v>
      </c>
      <c r="C14" s="4" t="s">
        <v>28</v>
      </c>
      <c r="D14" s="4" t="s">
        <v>747</v>
      </c>
      <c r="E14" s="4" t="s">
        <v>114</v>
      </c>
      <c r="F14" s="24" t="s">
        <v>1161</v>
      </c>
      <c r="G14" s="4" t="s">
        <v>280</v>
      </c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</row>
    <row r="15" spans="1:23" ht="15.75" x14ac:dyDescent="0.25">
      <c r="A15" s="4" t="s">
        <v>261</v>
      </c>
      <c r="B15" s="5" t="s">
        <v>653</v>
      </c>
      <c r="C15" s="4" t="s">
        <v>10</v>
      </c>
      <c r="D15" s="4" t="s">
        <v>748</v>
      </c>
      <c r="E15" s="4" t="s">
        <v>279</v>
      </c>
      <c r="F15" s="40"/>
      <c r="G15" s="4" t="s">
        <v>280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</row>
    <row r="16" spans="1:23" ht="15.75" x14ac:dyDescent="0.25">
      <c r="A16" s="4" t="s">
        <v>262</v>
      </c>
      <c r="B16" s="5" t="s">
        <v>642</v>
      </c>
      <c r="C16" s="4" t="s">
        <v>12</v>
      </c>
      <c r="D16" s="4" t="s">
        <v>37</v>
      </c>
      <c r="E16" s="4" t="s">
        <v>114</v>
      </c>
      <c r="F16" s="24" t="s">
        <v>1162</v>
      </c>
      <c r="G16" s="4" t="s">
        <v>280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1:23" ht="15.75" x14ac:dyDescent="0.25">
      <c r="A17" s="4" t="s">
        <v>263</v>
      </c>
      <c r="B17" s="5" t="s">
        <v>318</v>
      </c>
      <c r="C17" s="4" t="s">
        <v>465</v>
      </c>
      <c r="D17" s="4" t="s">
        <v>689</v>
      </c>
      <c r="E17" s="4" t="s">
        <v>35</v>
      </c>
      <c r="F17" s="44" t="s">
        <v>913</v>
      </c>
      <c r="G17" s="4" t="s">
        <v>280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</row>
    <row r="18" spans="1:23" ht="17.25" x14ac:dyDescent="0.25">
      <c r="A18" s="4" t="s">
        <v>264</v>
      </c>
      <c r="B18" s="47" t="s">
        <v>1163</v>
      </c>
      <c r="C18" s="4" t="s">
        <v>277</v>
      </c>
      <c r="D18" s="4" t="s">
        <v>749</v>
      </c>
      <c r="E18" s="4" t="s">
        <v>38</v>
      </c>
      <c r="F18" s="24" t="s">
        <v>1164</v>
      </c>
      <c r="G18" s="4" t="s">
        <v>280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23" ht="15.75" x14ac:dyDescent="0.25">
      <c r="A19" s="4" t="s">
        <v>265</v>
      </c>
      <c r="B19" s="5" t="s">
        <v>274</v>
      </c>
      <c r="C19" s="4" t="s">
        <v>58</v>
      </c>
      <c r="D19" s="4" t="s">
        <v>750</v>
      </c>
      <c r="E19" s="4" t="s">
        <v>13</v>
      </c>
      <c r="F19" s="25" t="s">
        <v>914</v>
      </c>
      <c r="G19" s="4" t="s">
        <v>280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</row>
    <row r="20" spans="1:23" ht="15.75" x14ac:dyDescent="0.25">
      <c r="A20" s="4"/>
      <c r="B20" s="5" t="s">
        <v>573</v>
      </c>
      <c r="C20" s="4" t="s">
        <v>69</v>
      </c>
      <c r="D20" s="4" t="s">
        <v>751</v>
      </c>
      <c r="E20" s="4" t="s">
        <v>13</v>
      </c>
      <c r="F20" s="25" t="s">
        <v>916</v>
      </c>
      <c r="G20" s="4" t="s">
        <v>280</v>
      </c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</row>
    <row r="21" spans="1:23" ht="15.75" x14ac:dyDescent="0.25">
      <c r="A21" s="4" t="s">
        <v>266</v>
      </c>
      <c r="B21" s="5" t="s">
        <v>275</v>
      </c>
      <c r="C21" s="4" t="s">
        <v>69</v>
      </c>
      <c r="D21" s="4" t="s">
        <v>752</v>
      </c>
      <c r="E21" s="4" t="s">
        <v>8</v>
      </c>
      <c r="F21" s="25" t="s">
        <v>915</v>
      </c>
      <c r="G21" s="4" t="s">
        <v>280</v>
      </c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spans="1:23" ht="15.75" x14ac:dyDescent="0.25">
      <c r="A22" s="4" t="s">
        <v>281</v>
      </c>
      <c r="B22" s="5" t="s">
        <v>283</v>
      </c>
      <c r="C22" s="4" t="s">
        <v>71</v>
      </c>
      <c r="D22" s="4" t="s">
        <v>278</v>
      </c>
      <c r="E22" s="4" t="s">
        <v>13</v>
      </c>
      <c r="F22" s="25" t="s">
        <v>917</v>
      </c>
      <c r="G22" s="4" t="s">
        <v>280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1:23" ht="15.75" x14ac:dyDescent="0.25">
      <c r="A23" s="4" t="s">
        <v>36</v>
      </c>
      <c r="B23" s="5" t="s">
        <v>642</v>
      </c>
      <c r="C23" s="4" t="s">
        <v>161</v>
      </c>
      <c r="D23" s="4" t="s">
        <v>37</v>
      </c>
      <c r="E23" s="4" t="s">
        <v>38</v>
      </c>
      <c r="F23" s="24" t="s">
        <v>1162</v>
      </c>
      <c r="G23" s="4" t="s">
        <v>280</v>
      </c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spans="1:23" ht="15.75" x14ac:dyDescent="0.25">
      <c r="A24" s="4" t="s">
        <v>282</v>
      </c>
      <c r="B24" s="5" t="s">
        <v>284</v>
      </c>
      <c r="C24" s="4" t="s">
        <v>71</v>
      </c>
      <c r="D24" s="4" t="s">
        <v>753</v>
      </c>
      <c r="E24" s="4" t="s">
        <v>8</v>
      </c>
      <c r="F24" s="25" t="s">
        <v>918</v>
      </c>
      <c r="G24" s="4" t="s">
        <v>280</v>
      </c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spans="1:23" s="8" customFormat="1" ht="19.5" x14ac:dyDescent="0.35">
      <c r="A25" s="4"/>
      <c r="B25" s="5" t="s">
        <v>817</v>
      </c>
      <c r="C25" s="4" t="s">
        <v>435</v>
      </c>
      <c r="D25" s="4" t="s">
        <v>1205</v>
      </c>
      <c r="E25" s="4" t="s">
        <v>814</v>
      </c>
      <c r="F25" s="45" t="s">
        <v>818</v>
      </c>
      <c r="G25" s="4" t="s">
        <v>280</v>
      </c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5"/>
      <c r="T25" s="15"/>
      <c r="U25" s="15"/>
      <c r="V25" s="15"/>
      <c r="W25" s="15"/>
    </row>
    <row r="26" spans="1:23" ht="19.5" x14ac:dyDescent="0.35">
      <c r="A26" s="4"/>
      <c r="B26" s="5" t="s">
        <v>828</v>
      </c>
      <c r="C26" s="4" t="s">
        <v>530</v>
      </c>
      <c r="D26" s="32" t="s">
        <v>1165</v>
      </c>
      <c r="E26" s="4" t="s">
        <v>8</v>
      </c>
      <c r="F26" s="25" t="s">
        <v>829</v>
      </c>
      <c r="G26" s="4" t="s">
        <v>280</v>
      </c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1:23" ht="16.5" x14ac:dyDescent="0.3">
      <c r="A27" s="4"/>
      <c r="B27" s="5" t="s">
        <v>1153</v>
      </c>
      <c r="C27" s="4" t="s">
        <v>7</v>
      </c>
      <c r="D27" s="35" t="s">
        <v>1167</v>
      </c>
      <c r="E27" s="4" t="s">
        <v>13</v>
      </c>
      <c r="F27" s="24" t="s">
        <v>1166</v>
      </c>
      <c r="G27" s="4" t="s">
        <v>518</v>
      </c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spans="1:23" ht="16.5" x14ac:dyDescent="0.3">
      <c r="A28" s="4"/>
      <c r="B28" s="5" t="s">
        <v>208</v>
      </c>
      <c r="C28" s="4" t="s">
        <v>896</v>
      </c>
      <c r="D28" s="35" t="s">
        <v>1168</v>
      </c>
      <c r="E28" s="4" t="s">
        <v>13</v>
      </c>
      <c r="F28" s="24" t="s">
        <v>892</v>
      </c>
      <c r="G28" s="4" t="s">
        <v>518</v>
      </c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1:23" ht="15.75" x14ac:dyDescent="0.25">
      <c r="A29" s="4"/>
      <c r="B29" s="5" t="s">
        <v>209</v>
      </c>
      <c r="C29" s="4" t="s">
        <v>211</v>
      </c>
      <c r="D29" s="4" t="s">
        <v>216</v>
      </c>
      <c r="E29" s="4" t="s">
        <v>8</v>
      </c>
      <c r="F29" s="25" t="s">
        <v>821</v>
      </c>
      <c r="G29" s="4" t="s">
        <v>518</v>
      </c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spans="1:23" ht="15.75" x14ac:dyDescent="0.25">
      <c r="A30" s="4"/>
      <c r="B30" s="5" t="s">
        <v>210</v>
      </c>
      <c r="C30" s="4" t="s">
        <v>211</v>
      </c>
      <c r="D30" s="4" t="s">
        <v>217</v>
      </c>
      <c r="E30" s="4" t="s">
        <v>8</v>
      </c>
      <c r="F30" s="25" t="s">
        <v>816</v>
      </c>
      <c r="G30" s="4" t="s">
        <v>518</v>
      </c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</row>
    <row r="31" spans="1:23" ht="15.75" x14ac:dyDescent="0.25">
      <c r="A31" s="4" t="s">
        <v>219</v>
      </c>
      <c r="B31" s="5" t="s">
        <v>224</v>
      </c>
      <c r="C31" s="4" t="s">
        <v>522</v>
      </c>
      <c r="D31" s="32" t="s">
        <v>1170</v>
      </c>
      <c r="E31" s="4" t="s">
        <v>44</v>
      </c>
      <c r="F31" s="25" t="s">
        <v>902</v>
      </c>
      <c r="G31" s="4" t="s">
        <v>518</v>
      </c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</row>
    <row r="32" spans="1:23" ht="15.75" x14ac:dyDescent="0.25">
      <c r="A32" s="4"/>
      <c r="B32" s="5" t="s">
        <v>225</v>
      </c>
      <c r="C32" s="4" t="s">
        <v>24</v>
      </c>
      <c r="D32" s="4" t="s">
        <v>235</v>
      </c>
      <c r="E32" s="4" t="s">
        <v>13</v>
      </c>
      <c r="F32" s="25" t="s">
        <v>897</v>
      </c>
      <c r="G32" s="4" t="s">
        <v>518</v>
      </c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</row>
    <row r="33" spans="1:23" ht="15.75" x14ac:dyDescent="0.25">
      <c r="A33" s="4"/>
      <c r="B33" s="5" t="s">
        <v>226</v>
      </c>
      <c r="C33" s="4" t="s">
        <v>24</v>
      </c>
      <c r="D33" s="4" t="s">
        <v>236</v>
      </c>
      <c r="E33" s="4" t="s">
        <v>8</v>
      </c>
      <c r="F33" s="24" t="s">
        <v>1169</v>
      </c>
      <c r="G33" s="4" t="s">
        <v>518</v>
      </c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</row>
    <row r="34" spans="1:23" ht="15.75" x14ac:dyDescent="0.25">
      <c r="A34" s="4" t="s">
        <v>220</v>
      </c>
      <c r="B34" s="5" t="s">
        <v>630</v>
      </c>
      <c r="C34" s="4" t="s">
        <v>28</v>
      </c>
      <c r="D34" s="4" t="s">
        <v>237</v>
      </c>
      <c r="E34" s="32" t="s">
        <v>8</v>
      </c>
      <c r="F34" s="24" t="s">
        <v>1171</v>
      </c>
      <c r="G34" s="4" t="s">
        <v>518</v>
      </c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</row>
    <row r="35" spans="1:23" ht="16.5" x14ac:dyDescent="0.3">
      <c r="A35" s="4" t="s">
        <v>221</v>
      </c>
      <c r="B35" s="5" t="s">
        <v>227</v>
      </c>
      <c r="C35" s="4" t="s">
        <v>12</v>
      </c>
      <c r="D35" s="35" t="s">
        <v>1172</v>
      </c>
      <c r="E35" s="4" t="s">
        <v>8</v>
      </c>
      <c r="F35" s="25" t="s">
        <v>898</v>
      </c>
      <c r="G35" s="4" t="s">
        <v>518</v>
      </c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</row>
    <row r="36" spans="1:23" ht="15.75" x14ac:dyDescent="0.25">
      <c r="A36" s="4"/>
      <c r="B36" s="5" t="s">
        <v>228</v>
      </c>
      <c r="C36" s="4" t="s">
        <v>12</v>
      </c>
      <c r="D36" s="4" t="s">
        <v>238</v>
      </c>
      <c r="E36" s="4" t="s">
        <v>8</v>
      </c>
      <c r="F36" s="25" t="s">
        <v>899</v>
      </c>
      <c r="G36" s="4" t="s">
        <v>518</v>
      </c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</row>
    <row r="37" spans="1:23" s="8" customFormat="1" ht="15.75" x14ac:dyDescent="0.25">
      <c r="A37" s="4"/>
      <c r="B37" s="5" t="s">
        <v>229</v>
      </c>
      <c r="C37" s="4" t="s">
        <v>12</v>
      </c>
      <c r="D37" s="4" t="s">
        <v>239</v>
      </c>
      <c r="E37" s="4" t="s">
        <v>8</v>
      </c>
      <c r="F37" s="25" t="s">
        <v>900</v>
      </c>
      <c r="G37" s="4" t="s">
        <v>518</v>
      </c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5"/>
      <c r="T37" s="15"/>
      <c r="U37" s="15"/>
      <c r="V37" s="15"/>
      <c r="W37" s="15"/>
    </row>
    <row r="38" spans="1:23" ht="16.5" customHeight="1" x14ac:dyDescent="0.25">
      <c r="A38" s="4" t="s">
        <v>222</v>
      </c>
      <c r="B38" s="5" t="s">
        <v>230</v>
      </c>
      <c r="C38" s="4" t="s">
        <v>12</v>
      </c>
      <c r="D38" s="4" t="s">
        <v>240</v>
      </c>
      <c r="E38" s="4" t="s">
        <v>8</v>
      </c>
      <c r="F38" s="46" t="s">
        <v>1154</v>
      </c>
      <c r="G38" s="4" t="s">
        <v>518</v>
      </c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</row>
    <row r="39" spans="1:23" ht="19.5" x14ac:dyDescent="0.35">
      <c r="A39" s="4" t="s">
        <v>223</v>
      </c>
      <c r="B39" s="5" t="s">
        <v>231</v>
      </c>
      <c r="C39" s="4" t="s">
        <v>58</v>
      </c>
      <c r="D39" s="4" t="s">
        <v>1204</v>
      </c>
      <c r="E39" s="4" t="s">
        <v>8</v>
      </c>
      <c r="F39" s="24" t="s">
        <v>903</v>
      </c>
      <c r="G39" s="4" t="s">
        <v>518</v>
      </c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</row>
    <row r="40" spans="1:23" ht="16.5" x14ac:dyDescent="0.3">
      <c r="A40" s="4"/>
      <c r="B40" s="5" t="s">
        <v>232</v>
      </c>
      <c r="C40" s="4" t="s">
        <v>58</v>
      </c>
      <c r="D40" s="35" t="s">
        <v>1155</v>
      </c>
      <c r="E40" s="4" t="s">
        <v>8</v>
      </c>
      <c r="F40" s="25" t="s">
        <v>901</v>
      </c>
      <c r="G40" s="4" t="s">
        <v>518</v>
      </c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</row>
    <row r="41" spans="1:23" ht="16.5" x14ac:dyDescent="0.3">
      <c r="A41" s="4"/>
      <c r="B41" s="55" t="s">
        <v>233</v>
      </c>
      <c r="C41" s="32" t="s">
        <v>12</v>
      </c>
      <c r="D41" s="80" t="s">
        <v>1173</v>
      </c>
      <c r="E41" s="32" t="s">
        <v>8</v>
      </c>
      <c r="F41" s="60" t="s">
        <v>1174</v>
      </c>
      <c r="G41" s="32" t="s">
        <v>518</v>
      </c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</row>
    <row r="42" spans="1:23" ht="16.5" x14ac:dyDescent="0.3">
      <c r="A42" s="4"/>
      <c r="B42" s="55" t="s">
        <v>234</v>
      </c>
      <c r="C42" s="32" t="s">
        <v>69</v>
      </c>
      <c r="D42" s="80" t="s">
        <v>1156</v>
      </c>
      <c r="E42" s="32" t="s">
        <v>13</v>
      </c>
      <c r="F42" s="40" t="s">
        <v>904</v>
      </c>
      <c r="G42" s="32" t="s">
        <v>518</v>
      </c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</row>
    <row r="43" spans="1:23" ht="15.75" x14ac:dyDescent="0.25">
      <c r="A43" s="4" t="s">
        <v>241</v>
      </c>
      <c r="B43" s="55" t="s">
        <v>638</v>
      </c>
      <c r="C43" s="32" t="s">
        <v>28</v>
      </c>
      <c r="D43" s="32" t="s">
        <v>245</v>
      </c>
      <c r="E43" s="32" t="s">
        <v>246</v>
      </c>
      <c r="F43" s="81"/>
      <c r="G43" s="32" t="s">
        <v>518</v>
      </c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</row>
    <row r="44" spans="1:23" ht="15.75" x14ac:dyDescent="0.25">
      <c r="A44" s="4" t="s">
        <v>242</v>
      </c>
      <c r="B44" s="55" t="s">
        <v>639</v>
      </c>
      <c r="C44" s="32" t="s">
        <v>28</v>
      </c>
      <c r="D44" s="32" t="s">
        <v>736</v>
      </c>
      <c r="E44" s="32" t="s">
        <v>38</v>
      </c>
      <c r="F44" s="60" t="s">
        <v>1175</v>
      </c>
      <c r="G44" s="32" t="s">
        <v>518</v>
      </c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</row>
    <row r="45" spans="1:23" ht="15.75" x14ac:dyDescent="0.25">
      <c r="A45" s="4"/>
      <c r="B45" s="55" t="s">
        <v>631</v>
      </c>
      <c r="C45" s="32" t="s">
        <v>28</v>
      </c>
      <c r="D45" s="32" t="s">
        <v>737</v>
      </c>
      <c r="E45" s="32" t="s">
        <v>110</v>
      </c>
      <c r="F45" s="60" t="s">
        <v>1176</v>
      </c>
      <c r="G45" s="32" t="s">
        <v>518</v>
      </c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</row>
    <row r="46" spans="1:23" ht="15.75" x14ac:dyDescent="0.25">
      <c r="A46" s="4"/>
      <c r="B46" s="55" t="s">
        <v>632</v>
      </c>
      <c r="C46" s="32" t="s">
        <v>28</v>
      </c>
      <c r="D46" s="32" t="s">
        <v>143</v>
      </c>
      <c r="E46" s="32" t="s">
        <v>144</v>
      </c>
      <c r="F46" s="40" t="s">
        <v>863</v>
      </c>
      <c r="G46" s="32" t="s">
        <v>518</v>
      </c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</row>
    <row r="47" spans="1:23" ht="16.5" x14ac:dyDescent="0.3">
      <c r="A47" s="4" t="s">
        <v>243</v>
      </c>
      <c r="B47" s="55" t="s">
        <v>634</v>
      </c>
      <c r="C47" s="32" t="s">
        <v>7</v>
      </c>
      <c r="D47" s="79" t="s">
        <v>1177</v>
      </c>
      <c r="E47" s="32" t="s">
        <v>170</v>
      </c>
      <c r="F47" s="60" t="s">
        <v>1178</v>
      </c>
      <c r="G47" s="32" t="s">
        <v>518</v>
      </c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</row>
    <row r="48" spans="1:23" ht="15.75" x14ac:dyDescent="0.25">
      <c r="A48" s="4"/>
      <c r="B48" s="55" t="s">
        <v>635</v>
      </c>
      <c r="C48" s="32" t="s">
        <v>905</v>
      </c>
      <c r="D48" s="32" t="s">
        <v>129</v>
      </c>
      <c r="E48" s="32" t="s">
        <v>94</v>
      </c>
      <c r="F48" s="40"/>
      <c r="G48" s="32" t="s">
        <v>518</v>
      </c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</row>
    <row r="49" spans="1:23" ht="15.75" x14ac:dyDescent="0.25">
      <c r="A49" s="4" t="s">
        <v>362</v>
      </c>
      <c r="B49" s="55" t="s">
        <v>636</v>
      </c>
      <c r="C49" s="32" t="s">
        <v>28</v>
      </c>
      <c r="D49" s="32" t="s">
        <v>738</v>
      </c>
      <c r="E49" s="32" t="s">
        <v>94</v>
      </c>
      <c r="F49" s="60" t="s">
        <v>1179</v>
      </c>
      <c r="G49" s="32" t="s">
        <v>518</v>
      </c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</row>
    <row r="50" spans="1:23" ht="15.75" x14ac:dyDescent="0.25">
      <c r="A50" s="4" t="s">
        <v>244</v>
      </c>
      <c r="B50" s="55" t="s">
        <v>637</v>
      </c>
      <c r="C50" s="32" t="s">
        <v>12</v>
      </c>
      <c r="D50" s="32" t="s">
        <v>739</v>
      </c>
      <c r="E50" s="32" t="s">
        <v>142</v>
      </c>
      <c r="F50" s="81"/>
      <c r="G50" s="32" t="s">
        <v>518</v>
      </c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</row>
    <row r="51" spans="1:23" ht="15.75" x14ac:dyDescent="0.25">
      <c r="A51" s="4" t="s">
        <v>247</v>
      </c>
      <c r="B51" s="55" t="s">
        <v>173</v>
      </c>
      <c r="C51" s="32" t="s">
        <v>12</v>
      </c>
      <c r="D51" s="32" t="s">
        <v>172</v>
      </c>
      <c r="E51" s="32" t="s">
        <v>171</v>
      </c>
      <c r="F51" s="60" t="s">
        <v>873</v>
      </c>
      <c r="G51" s="32" t="s">
        <v>518</v>
      </c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</row>
    <row r="52" spans="1:23" ht="19.5" x14ac:dyDescent="0.35">
      <c r="A52" s="4"/>
      <c r="B52" s="55" t="s">
        <v>251</v>
      </c>
      <c r="C52" s="32" t="s">
        <v>176</v>
      </c>
      <c r="D52" s="32" t="s">
        <v>1203</v>
      </c>
      <c r="E52" s="32" t="s">
        <v>8</v>
      </c>
      <c r="F52" s="40" t="s">
        <v>906</v>
      </c>
      <c r="G52" s="32" t="s">
        <v>518</v>
      </c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</row>
    <row r="53" spans="1:23" ht="19.5" x14ac:dyDescent="0.35">
      <c r="A53" s="4" t="s">
        <v>248</v>
      </c>
      <c r="B53" s="55" t="s">
        <v>252</v>
      </c>
      <c r="C53" s="32" t="s">
        <v>12</v>
      </c>
      <c r="D53" s="32" t="s">
        <v>1180</v>
      </c>
      <c r="E53" s="32" t="s">
        <v>8</v>
      </c>
      <c r="F53" s="60" t="s">
        <v>1181</v>
      </c>
      <c r="G53" s="32" t="s">
        <v>518</v>
      </c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</row>
    <row r="54" spans="1:23" ht="15.75" x14ac:dyDescent="0.25">
      <c r="A54" s="4" t="s">
        <v>249</v>
      </c>
      <c r="B54" s="55" t="s">
        <v>366</v>
      </c>
      <c r="C54" s="32" t="s">
        <v>253</v>
      </c>
      <c r="D54" s="32" t="s">
        <v>740</v>
      </c>
      <c r="E54" s="32" t="s">
        <v>91</v>
      </c>
      <c r="F54" s="40" t="s">
        <v>907</v>
      </c>
      <c r="G54" s="32" t="s">
        <v>518</v>
      </c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</row>
    <row r="55" spans="1:23" ht="16.5" x14ac:dyDescent="0.3">
      <c r="A55" s="4"/>
      <c r="B55" s="55" t="s">
        <v>544</v>
      </c>
      <c r="C55" s="32" t="s">
        <v>530</v>
      </c>
      <c r="D55" s="76" t="s">
        <v>1182</v>
      </c>
      <c r="E55" s="32" t="s">
        <v>8</v>
      </c>
      <c r="F55" s="77" t="s">
        <v>1183</v>
      </c>
      <c r="G55" s="32" t="s">
        <v>518</v>
      </c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</row>
    <row r="56" spans="1:23" s="8" customFormat="1" ht="19.5" x14ac:dyDescent="0.35">
      <c r="A56" s="4"/>
      <c r="B56" s="55" t="s">
        <v>545</v>
      </c>
      <c r="C56" s="32" t="s">
        <v>538</v>
      </c>
      <c r="D56" s="82" t="s">
        <v>1184</v>
      </c>
      <c r="E56" s="32" t="s">
        <v>8</v>
      </c>
      <c r="F56" s="60" t="s">
        <v>891</v>
      </c>
      <c r="G56" s="32" t="s">
        <v>518</v>
      </c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5"/>
      <c r="T56" s="15"/>
      <c r="U56" s="15"/>
      <c r="V56" s="15"/>
      <c r="W56" s="15"/>
    </row>
    <row r="57" spans="1:23" s="8" customFormat="1" ht="16.5" x14ac:dyDescent="0.25">
      <c r="A57" s="4"/>
      <c r="B57" s="55" t="s">
        <v>546</v>
      </c>
      <c r="C57" s="32" t="s">
        <v>530</v>
      </c>
      <c r="D57" s="83" t="s">
        <v>1185</v>
      </c>
      <c r="E57" s="32" t="s">
        <v>8</v>
      </c>
      <c r="F57" s="84"/>
      <c r="G57" s="32" t="s">
        <v>518</v>
      </c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5"/>
      <c r="T57" s="15"/>
      <c r="U57" s="15"/>
      <c r="V57" s="15"/>
      <c r="W57" s="15"/>
    </row>
    <row r="58" spans="1:23" s="10" customFormat="1" ht="15.75" x14ac:dyDescent="0.25">
      <c r="A58" s="4"/>
      <c r="B58" s="55" t="s">
        <v>626</v>
      </c>
      <c r="C58" s="32" t="s">
        <v>161</v>
      </c>
      <c r="D58" s="32" t="s">
        <v>547</v>
      </c>
      <c r="E58" s="32" t="s">
        <v>35</v>
      </c>
      <c r="F58" s="60" t="s">
        <v>1186</v>
      </c>
      <c r="G58" s="32" t="s">
        <v>518</v>
      </c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7"/>
      <c r="T58" s="17"/>
      <c r="U58" s="17"/>
      <c r="V58" s="17"/>
      <c r="W58" s="17"/>
    </row>
    <row r="59" spans="1:23" s="8" customFormat="1" ht="16.5" x14ac:dyDescent="0.3">
      <c r="A59" s="4"/>
      <c r="B59" s="55" t="s">
        <v>632</v>
      </c>
      <c r="C59" s="32" t="s">
        <v>58</v>
      </c>
      <c r="D59" s="79" t="s">
        <v>1187</v>
      </c>
      <c r="E59" s="32" t="s">
        <v>837</v>
      </c>
      <c r="F59" s="60" t="s">
        <v>863</v>
      </c>
      <c r="G59" s="32" t="s">
        <v>518</v>
      </c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5"/>
      <c r="T59" s="15"/>
      <c r="U59" s="15"/>
      <c r="V59" s="15"/>
      <c r="W59" s="15"/>
    </row>
    <row r="60" spans="1:23" s="8" customFormat="1" ht="15.75" x14ac:dyDescent="0.25">
      <c r="A60" s="11" t="s">
        <v>150</v>
      </c>
      <c r="B60" s="42" t="s">
        <v>619</v>
      </c>
      <c r="C60" s="43" t="s">
        <v>12</v>
      </c>
      <c r="D60" s="43" t="s">
        <v>151</v>
      </c>
      <c r="E60" s="43" t="s">
        <v>246</v>
      </c>
      <c r="F60" s="60" t="s">
        <v>864</v>
      </c>
      <c r="G60" s="43" t="s">
        <v>518</v>
      </c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5"/>
      <c r="T60" s="15"/>
      <c r="U60" s="15"/>
      <c r="V60" s="15"/>
      <c r="W60" s="15"/>
    </row>
    <row r="61" spans="1:23" x14ac:dyDescent="0.2">
      <c r="A61" s="11"/>
      <c r="B61" s="42" t="s">
        <v>671</v>
      </c>
      <c r="C61" s="43" t="s">
        <v>12</v>
      </c>
      <c r="D61" s="43" t="s">
        <v>218</v>
      </c>
      <c r="E61" s="43" t="s">
        <v>8</v>
      </c>
      <c r="F61" s="43"/>
      <c r="G61" s="43" t="s">
        <v>518</v>
      </c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</row>
    <row r="62" spans="1:23" ht="15.75" x14ac:dyDescent="0.25">
      <c r="A62" s="11"/>
      <c r="B62" s="42" t="s">
        <v>207</v>
      </c>
      <c r="C62" s="43" t="s">
        <v>24</v>
      </c>
      <c r="D62" s="43" t="s">
        <v>215</v>
      </c>
      <c r="E62" s="43" t="s">
        <v>44</v>
      </c>
      <c r="F62" s="40" t="s">
        <v>908</v>
      </c>
      <c r="G62" s="43" t="s">
        <v>518</v>
      </c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6"/>
      <c r="T62" s="16"/>
      <c r="U62" s="16"/>
      <c r="V62" s="16"/>
      <c r="W62" s="16"/>
    </row>
    <row r="63" spans="1:23" ht="15.75" x14ac:dyDescent="0.25">
      <c r="A63" s="12"/>
      <c r="B63" s="42" t="s">
        <v>207</v>
      </c>
      <c r="C63" s="43" t="s">
        <v>24</v>
      </c>
      <c r="D63" s="43" t="s">
        <v>215</v>
      </c>
      <c r="E63" s="43" t="s">
        <v>44</v>
      </c>
      <c r="F63" s="40" t="s">
        <v>908</v>
      </c>
      <c r="G63" s="43" t="s">
        <v>518</v>
      </c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</row>
    <row r="64" spans="1:23" x14ac:dyDescent="0.2">
      <c r="A64" s="4"/>
      <c r="B64" s="55" t="s">
        <v>212</v>
      </c>
      <c r="C64" s="32" t="s">
        <v>12</v>
      </c>
      <c r="D64" s="32" t="s">
        <v>218</v>
      </c>
      <c r="E64" s="32" t="s">
        <v>8</v>
      </c>
      <c r="F64" s="32"/>
      <c r="G64" s="32" t="s">
        <v>518</v>
      </c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</row>
    <row r="65" spans="1:24" ht="15.75" x14ac:dyDescent="0.25">
      <c r="A65" s="4"/>
      <c r="B65" s="55" t="s">
        <v>213</v>
      </c>
      <c r="C65" s="32" t="s">
        <v>12</v>
      </c>
      <c r="D65" s="32"/>
      <c r="E65" s="32" t="s">
        <v>8</v>
      </c>
      <c r="F65" s="40" t="s">
        <v>894</v>
      </c>
      <c r="G65" s="32" t="s">
        <v>518</v>
      </c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</row>
    <row r="66" spans="1:24" ht="19.5" x14ac:dyDescent="0.35">
      <c r="A66" s="4"/>
      <c r="B66" s="55" t="s">
        <v>787</v>
      </c>
      <c r="C66" s="32" t="s">
        <v>788</v>
      </c>
      <c r="D66" s="32" t="s">
        <v>1202</v>
      </c>
      <c r="E66" s="32" t="s">
        <v>13</v>
      </c>
      <c r="F66" s="40" t="s">
        <v>789</v>
      </c>
      <c r="G66" s="32" t="s">
        <v>518</v>
      </c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</row>
    <row r="67" spans="1:24" ht="19.5" x14ac:dyDescent="0.35">
      <c r="A67" s="4"/>
      <c r="B67" s="5" t="s">
        <v>790</v>
      </c>
      <c r="C67" s="4" t="s">
        <v>530</v>
      </c>
      <c r="D67" s="4" t="s">
        <v>1201</v>
      </c>
      <c r="E67" s="4" t="s">
        <v>144</v>
      </c>
      <c r="F67" s="25" t="s">
        <v>791</v>
      </c>
      <c r="G67" s="4" t="s">
        <v>518</v>
      </c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</row>
    <row r="68" spans="1:24" ht="19.5" x14ac:dyDescent="0.35">
      <c r="A68" s="4"/>
      <c r="B68" s="5" t="s">
        <v>799</v>
      </c>
      <c r="C68" s="4" t="s">
        <v>28</v>
      </c>
      <c r="D68" s="4" t="s">
        <v>1200</v>
      </c>
      <c r="E68" s="4" t="s">
        <v>91</v>
      </c>
      <c r="F68" s="40" t="s">
        <v>800</v>
      </c>
      <c r="G68" s="4" t="s">
        <v>518</v>
      </c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</row>
    <row r="69" spans="1:24" ht="15.75" x14ac:dyDescent="0.25">
      <c r="A69" s="4"/>
      <c r="B69" s="5" t="s">
        <v>808</v>
      </c>
      <c r="C69" s="4" t="s">
        <v>810</v>
      </c>
      <c r="D69" s="4" t="s">
        <v>360</v>
      </c>
      <c r="E69" s="4" t="s">
        <v>144</v>
      </c>
      <c r="F69" s="40" t="s">
        <v>811</v>
      </c>
      <c r="G69" s="4" t="s">
        <v>518</v>
      </c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</row>
    <row r="70" spans="1:24" ht="18.75" x14ac:dyDescent="0.35">
      <c r="A70" s="4"/>
      <c r="B70" s="5" t="s">
        <v>984</v>
      </c>
      <c r="C70" s="4" t="s">
        <v>985</v>
      </c>
      <c r="D70" s="28" t="s">
        <v>1189</v>
      </c>
      <c r="E70" s="4" t="s">
        <v>986</v>
      </c>
      <c r="F70" s="30" t="s">
        <v>1188</v>
      </c>
      <c r="G70" s="4" t="s">
        <v>518</v>
      </c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</row>
    <row r="71" spans="1:24" ht="15.75" x14ac:dyDescent="0.25">
      <c r="A71" s="4"/>
      <c r="B71" s="5" t="s">
        <v>206</v>
      </c>
      <c r="C71" s="4" t="s">
        <v>7</v>
      </c>
      <c r="D71" s="4" t="s">
        <v>214</v>
      </c>
      <c r="E71" s="4" t="s">
        <v>44</v>
      </c>
      <c r="F71" s="25" t="s">
        <v>895</v>
      </c>
      <c r="G71" s="4" t="s">
        <v>517</v>
      </c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</row>
    <row r="72" spans="1:24" ht="15.75" x14ac:dyDescent="0.25">
      <c r="A72" s="4"/>
      <c r="B72" s="5" t="s">
        <v>614</v>
      </c>
      <c r="C72" s="4" t="s">
        <v>127</v>
      </c>
      <c r="D72" s="48" t="s">
        <v>1190</v>
      </c>
      <c r="E72" s="4" t="s">
        <v>8</v>
      </c>
      <c r="F72" s="24" t="s">
        <v>1191</v>
      </c>
      <c r="G72" s="4" t="s">
        <v>516</v>
      </c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</row>
    <row r="73" spans="1:24" s="8" customFormat="1" x14ac:dyDescent="0.2">
      <c r="A73" s="4" t="s">
        <v>125</v>
      </c>
      <c r="B73" s="5" t="s">
        <v>615</v>
      </c>
      <c r="C73" s="4" t="s">
        <v>96</v>
      </c>
      <c r="D73" s="4" t="s">
        <v>132</v>
      </c>
      <c r="E73" s="4" t="s">
        <v>1192</v>
      </c>
      <c r="F73" s="30" t="s">
        <v>1193</v>
      </c>
      <c r="G73" s="4" t="s">
        <v>516</v>
      </c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5"/>
      <c r="T73" s="15"/>
      <c r="U73" s="15"/>
      <c r="V73" s="15"/>
      <c r="W73" s="15"/>
      <c r="X73" s="15"/>
    </row>
    <row r="74" spans="1:24" ht="15.75" x14ac:dyDescent="0.25">
      <c r="A74" s="4" t="s">
        <v>130</v>
      </c>
      <c r="B74" s="5" t="s">
        <v>131</v>
      </c>
      <c r="C74" s="4" t="s">
        <v>128</v>
      </c>
      <c r="D74" s="4" t="s">
        <v>129</v>
      </c>
      <c r="E74" s="4" t="s">
        <v>114</v>
      </c>
      <c r="F74" s="24" t="s">
        <v>824</v>
      </c>
      <c r="G74" s="4" t="s">
        <v>516</v>
      </c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</row>
    <row r="75" spans="1:24" ht="19.5" x14ac:dyDescent="0.35">
      <c r="A75" s="4" t="s">
        <v>133</v>
      </c>
      <c r="B75" s="5" t="s">
        <v>134</v>
      </c>
      <c r="C75" s="4" t="s">
        <v>7</v>
      </c>
      <c r="D75" s="32" t="s">
        <v>1150</v>
      </c>
      <c r="E75" s="4" t="s">
        <v>114</v>
      </c>
      <c r="F75" s="24" t="s">
        <v>909</v>
      </c>
      <c r="G75" s="4" t="s">
        <v>516</v>
      </c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</row>
    <row r="76" spans="1:24" ht="15.75" x14ac:dyDescent="0.25">
      <c r="A76" s="4" t="s">
        <v>135</v>
      </c>
      <c r="B76" s="5" t="s">
        <v>136</v>
      </c>
      <c r="C76" s="4" t="s">
        <v>862</v>
      </c>
      <c r="D76" s="4" t="s">
        <v>137</v>
      </c>
      <c r="E76" s="4" t="s">
        <v>114</v>
      </c>
      <c r="F76" s="25" t="s">
        <v>861</v>
      </c>
      <c r="G76" s="4" t="s">
        <v>516</v>
      </c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</row>
    <row r="77" spans="1:24" ht="15.75" x14ac:dyDescent="0.25">
      <c r="A77" s="4" t="s">
        <v>138</v>
      </c>
      <c r="B77" s="5" t="s">
        <v>616</v>
      </c>
      <c r="C77" s="4" t="s">
        <v>28</v>
      </c>
      <c r="D77" s="4" t="s">
        <v>141</v>
      </c>
      <c r="E77" s="4" t="s">
        <v>142</v>
      </c>
      <c r="F77" s="40"/>
      <c r="G77" s="4" t="s">
        <v>516</v>
      </c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</row>
    <row r="78" spans="1:24" ht="15.75" x14ac:dyDescent="0.25">
      <c r="A78" s="4"/>
      <c r="B78" s="5" t="s">
        <v>617</v>
      </c>
      <c r="C78" s="4" t="s">
        <v>28</v>
      </c>
      <c r="D78" s="4" t="s">
        <v>143</v>
      </c>
      <c r="E78" s="4" t="s">
        <v>144</v>
      </c>
      <c r="F78" s="25" t="s">
        <v>863</v>
      </c>
      <c r="G78" s="4" t="s">
        <v>516</v>
      </c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</row>
    <row r="79" spans="1:24" ht="15.75" x14ac:dyDescent="0.25">
      <c r="A79" s="4" t="s">
        <v>525</v>
      </c>
      <c r="B79" s="5" t="s">
        <v>618</v>
      </c>
      <c r="C79" s="4" t="s">
        <v>28</v>
      </c>
      <c r="D79" s="4" t="s">
        <v>145</v>
      </c>
      <c r="E79" s="4" t="s">
        <v>146</v>
      </c>
      <c r="F79" s="24" t="s">
        <v>1194</v>
      </c>
      <c r="G79" s="4" t="s">
        <v>516</v>
      </c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</row>
    <row r="80" spans="1:24" ht="15.75" x14ac:dyDescent="0.25">
      <c r="A80" s="4" t="s">
        <v>147</v>
      </c>
      <c r="B80" s="5" t="s">
        <v>148</v>
      </c>
      <c r="C80" s="4" t="s">
        <v>28</v>
      </c>
      <c r="D80" s="4" t="s">
        <v>149</v>
      </c>
      <c r="E80" s="4" t="s">
        <v>114</v>
      </c>
      <c r="F80" s="24" t="s">
        <v>1195</v>
      </c>
      <c r="G80" s="4" t="s">
        <v>516</v>
      </c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</row>
    <row r="81" spans="1:24" ht="15.75" x14ac:dyDescent="0.25">
      <c r="A81" s="4" t="s">
        <v>150</v>
      </c>
      <c r="B81" s="5" t="s">
        <v>619</v>
      </c>
      <c r="C81" s="4" t="s">
        <v>28</v>
      </c>
      <c r="D81" s="4" t="s">
        <v>151</v>
      </c>
      <c r="E81" s="4" t="s">
        <v>144</v>
      </c>
      <c r="F81" s="25" t="s">
        <v>864</v>
      </c>
      <c r="G81" s="4" t="s">
        <v>516</v>
      </c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</row>
    <row r="82" spans="1:24" ht="19.5" x14ac:dyDescent="0.35">
      <c r="A82" s="4"/>
      <c r="B82" s="5" t="s">
        <v>152</v>
      </c>
      <c r="C82" s="4" t="s">
        <v>58</v>
      </c>
      <c r="D82" s="4" t="s">
        <v>1199</v>
      </c>
      <c r="E82" s="4" t="s">
        <v>44</v>
      </c>
      <c r="F82" s="25" t="s">
        <v>865</v>
      </c>
      <c r="G82" s="4" t="s">
        <v>516</v>
      </c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6"/>
      <c r="T82" s="16"/>
      <c r="U82" s="16"/>
      <c r="V82" s="16"/>
      <c r="W82" s="16"/>
      <c r="X82" s="16"/>
    </row>
    <row r="83" spans="1:24" s="41" customFormat="1" ht="16.5" x14ac:dyDescent="0.25">
      <c r="A83" s="39"/>
      <c r="B83" s="42" t="s">
        <v>153</v>
      </c>
      <c r="C83" s="43" t="s">
        <v>58</v>
      </c>
      <c r="D83" s="49" t="s">
        <v>1196</v>
      </c>
      <c r="E83" s="43" t="s">
        <v>44</v>
      </c>
      <c r="F83" s="40" t="s">
        <v>866</v>
      </c>
      <c r="G83" s="43" t="s">
        <v>516</v>
      </c>
    </row>
    <row r="84" spans="1:24" s="8" customFormat="1" ht="16.5" x14ac:dyDescent="0.3">
      <c r="A84" s="4"/>
      <c r="B84" s="5" t="s">
        <v>620</v>
      </c>
      <c r="C84" s="4" t="s">
        <v>154</v>
      </c>
      <c r="D84" s="29" t="s">
        <v>1197</v>
      </c>
      <c r="E84" s="4" t="s">
        <v>155</v>
      </c>
      <c r="F84" s="30" t="s">
        <v>824</v>
      </c>
      <c r="G84" s="4" t="s">
        <v>516</v>
      </c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5"/>
      <c r="T84" s="15"/>
      <c r="U84" s="15"/>
      <c r="V84" s="15"/>
      <c r="W84" s="15"/>
      <c r="X84" s="15"/>
    </row>
    <row r="85" spans="1:24" x14ac:dyDescent="0.2">
      <c r="A85" s="4" t="s">
        <v>156</v>
      </c>
      <c r="B85" s="5" t="s">
        <v>621</v>
      </c>
      <c r="C85" s="4" t="s">
        <v>157</v>
      </c>
      <c r="D85" s="4" t="s">
        <v>1198</v>
      </c>
      <c r="E85" s="4" t="s">
        <v>158</v>
      </c>
      <c r="F85" s="32"/>
      <c r="G85" s="4" t="s">
        <v>516</v>
      </c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</row>
    <row r="86" spans="1:24" x14ac:dyDescent="0.2">
      <c r="A86" s="4"/>
      <c r="B86" s="5" t="s">
        <v>159</v>
      </c>
      <c r="C86" s="4" t="s">
        <v>28</v>
      </c>
      <c r="D86" s="29" t="s">
        <v>1206</v>
      </c>
      <c r="E86" s="4" t="s">
        <v>8</v>
      </c>
      <c r="F86" s="30" t="s">
        <v>867</v>
      </c>
      <c r="G86" s="4" t="s">
        <v>516</v>
      </c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</row>
    <row r="87" spans="1:24" ht="16.5" x14ac:dyDescent="0.3">
      <c r="A87" s="4" t="s">
        <v>160</v>
      </c>
      <c r="B87" s="5" t="s">
        <v>622</v>
      </c>
      <c r="C87" s="4" t="s">
        <v>161</v>
      </c>
      <c r="D87" s="29" t="s">
        <v>1207</v>
      </c>
      <c r="E87" s="4" t="s">
        <v>114</v>
      </c>
      <c r="F87" s="30" t="s">
        <v>1186</v>
      </c>
      <c r="G87" s="4" t="s">
        <v>516</v>
      </c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</row>
    <row r="88" spans="1:24" x14ac:dyDescent="0.2">
      <c r="A88" s="4" t="s">
        <v>162</v>
      </c>
      <c r="B88" s="5" t="s">
        <v>623</v>
      </c>
      <c r="C88" s="4" t="s">
        <v>28</v>
      </c>
      <c r="D88" s="50" t="s">
        <v>1208</v>
      </c>
      <c r="E88" s="4" t="s">
        <v>91</v>
      </c>
      <c r="F88" s="30" t="s">
        <v>868</v>
      </c>
      <c r="G88" s="4" t="s">
        <v>516</v>
      </c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</row>
    <row r="89" spans="1:24" ht="16.5" x14ac:dyDescent="0.2">
      <c r="A89" s="4"/>
      <c r="B89" s="5" t="s">
        <v>163</v>
      </c>
      <c r="C89" s="4" t="s">
        <v>58</v>
      </c>
      <c r="D89" s="31" t="s">
        <v>1209</v>
      </c>
      <c r="E89" s="4" t="s">
        <v>44</v>
      </c>
      <c r="F89" s="30" t="s">
        <v>1210</v>
      </c>
      <c r="G89" s="4" t="s">
        <v>516</v>
      </c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</row>
    <row r="90" spans="1:24" ht="16.5" x14ac:dyDescent="0.3">
      <c r="A90" s="4"/>
      <c r="B90" s="5" t="s">
        <v>624</v>
      </c>
      <c r="C90" s="4" t="s">
        <v>69</v>
      </c>
      <c r="D90" s="29" t="s">
        <v>1211</v>
      </c>
      <c r="E90" s="32" t="s">
        <v>170</v>
      </c>
      <c r="F90" s="24" t="s">
        <v>869</v>
      </c>
      <c r="G90" s="4" t="s">
        <v>516</v>
      </c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</row>
    <row r="91" spans="1:24" ht="19.5" x14ac:dyDescent="0.35">
      <c r="A91" s="4"/>
      <c r="B91" s="5" t="s">
        <v>164</v>
      </c>
      <c r="C91" s="4" t="s">
        <v>28</v>
      </c>
      <c r="D91" s="4" t="s">
        <v>1235</v>
      </c>
      <c r="E91" s="4" t="s">
        <v>8</v>
      </c>
      <c r="F91" s="25" t="s">
        <v>870</v>
      </c>
      <c r="G91" s="4" t="s">
        <v>516</v>
      </c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</row>
    <row r="92" spans="1:24" ht="15.75" x14ac:dyDescent="0.25">
      <c r="A92" s="4"/>
      <c r="B92" s="5" t="s">
        <v>625</v>
      </c>
      <c r="C92" s="4" t="s">
        <v>28</v>
      </c>
      <c r="D92" s="4" t="s">
        <v>730</v>
      </c>
      <c r="E92" s="4" t="s">
        <v>94</v>
      </c>
      <c r="F92" s="25" t="s">
        <v>871</v>
      </c>
      <c r="G92" s="4" t="s">
        <v>516</v>
      </c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</row>
    <row r="93" spans="1:24" ht="21.75" customHeight="1" x14ac:dyDescent="0.25">
      <c r="A93" s="4" t="s">
        <v>166</v>
      </c>
      <c r="B93" s="5" t="s">
        <v>167</v>
      </c>
      <c r="C93" s="4" t="s">
        <v>28</v>
      </c>
      <c r="D93" s="4" t="s">
        <v>168</v>
      </c>
      <c r="E93" s="4" t="s">
        <v>8</v>
      </c>
      <c r="F93" s="51" t="s">
        <v>872</v>
      </c>
      <c r="G93" s="4" t="s">
        <v>516</v>
      </c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</row>
    <row r="94" spans="1:24" ht="15.75" x14ac:dyDescent="0.25">
      <c r="A94" s="4" t="s">
        <v>169</v>
      </c>
      <c r="B94" s="5" t="s">
        <v>626</v>
      </c>
      <c r="C94" s="4" t="s">
        <v>28</v>
      </c>
      <c r="D94" s="4" t="s">
        <v>547</v>
      </c>
      <c r="E94" s="4" t="s">
        <v>35</v>
      </c>
      <c r="F94" s="24" t="s">
        <v>1186</v>
      </c>
      <c r="G94" s="4" t="s">
        <v>516</v>
      </c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</row>
    <row r="95" spans="1:24" ht="15.75" x14ac:dyDescent="0.25">
      <c r="A95" s="4" t="s">
        <v>526</v>
      </c>
      <c r="B95" s="5" t="s">
        <v>173</v>
      </c>
      <c r="C95" s="4" t="s">
        <v>12</v>
      </c>
      <c r="D95" s="4" t="s">
        <v>172</v>
      </c>
      <c r="E95" s="4" t="s">
        <v>171</v>
      </c>
      <c r="F95" s="25" t="s">
        <v>873</v>
      </c>
      <c r="G95" s="4" t="s">
        <v>516</v>
      </c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</row>
    <row r="96" spans="1:24" ht="15.75" x14ac:dyDescent="0.25">
      <c r="A96" s="4"/>
      <c r="B96" s="5" t="s">
        <v>174</v>
      </c>
      <c r="C96" s="4" t="s">
        <v>24</v>
      </c>
      <c r="D96" s="4" t="s">
        <v>175</v>
      </c>
      <c r="E96" s="4" t="s">
        <v>13</v>
      </c>
      <c r="F96" s="24" t="s">
        <v>1232</v>
      </c>
      <c r="G96" s="4" t="s">
        <v>516</v>
      </c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</row>
    <row r="97" spans="1:23" s="41" customFormat="1" ht="16.5" x14ac:dyDescent="0.3">
      <c r="A97" s="32"/>
      <c r="B97" s="55" t="s">
        <v>731</v>
      </c>
      <c r="C97" s="32" t="s">
        <v>12</v>
      </c>
      <c r="D97" s="29" t="s">
        <v>1233</v>
      </c>
      <c r="E97" s="32" t="s">
        <v>44</v>
      </c>
      <c r="F97" s="30" t="s">
        <v>874</v>
      </c>
      <c r="G97" s="32" t="s">
        <v>516</v>
      </c>
    </row>
    <row r="98" spans="1:23" ht="15.75" x14ac:dyDescent="0.25">
      <c r="A98" s="4" t="s">
        <v>178</v>
      </c>
      <c r="B98" s="5" t="s">
        <v>179</v>
      </c>
      <c r="C98" s="4" t="s">
        <v>10</v>
      </c>
      <c r="D98" s="4" t="s">
        <v>180</v>
      </c>
      <c r="E98" s="4" t="s">
        <v>13</v>
      </c>
      <c r="F98" s="25" t="s">
        <v>875</v>
      </c>
      <c r="G98" s="4" t="s">
        <v>516</v>
      </c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</row>
    <row r="99" spans="1:23" ht="15.75" x14ac:dyDescent="0.25">
      <c r="A99" s="4"/>
      <c r="B99" s="5" t="s">
        <v>181</v>
      </c>
      <c r="C99" s="4" t="s">
        <v>12</v>
      </c>
      <c r="D99" s="4" t="s">
        <v>732</v>
      </c>
      <c r="E99" s="4" t="s">
        <v>114</v>
      </c>
      <c r="F99" s="24" t="s">
        <v>1234</v>
      </c>
      <c r="G99" s="4" t="s">
        <v>516</v>
      </c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</row>
    <row r="100" spans="1:23" ht="15.75" x14ac:dyDescent="0.25">
      <c r="A100" s="4">
        <v>17</v>
      </c>
      <c r="B100" s="5" t="s">
        <v>733</v>
      </c>
      <c r="C100" s="4" t="s">
        <v>183</v>
      </c>
      <c r="D100" s="4" t="s">
        <v>184</v>
      </c>
      <c r="E100" s="4" t="s">
        <v>13</v>
      </c>
      <c r="F100" s="25" t="s">
        <v>876</v>
      </c>
      <c r="G100" s="4" t="s">
        <v>516</v>
      </c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</row>
    <row r="101" spans="1:23" x14ac:dyDescent="0.2">
      <c r="A101" s="4"/>
      <c r="B101" s="5" t="s">
        <v>185</v>
      </c>
      <c r="C101" s="4" t="s">
        <v>10</v>
      </c>
      <c r="D101" s="4" t="s">
        <v>186</v>
      </c>
      <c r="E101" s="4" t="s">
        <v>31</v>
      </c>
      <c r="F101" s="30" t="s">
        <v>854</v>
      </c>
      <c r="G101" s="4" t="s">
        <v>516</v>
      </c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</row>
    <row r="102" spans="1:23" ht="15.75" x14ac:dyDescent="0.25">
      <c r="A102" s="4"/>
      <c r="B102" s="5" t="s">
        <v>187</v>
      </c>
      <c r="C102" s="4" t="s">
        <v>58</v>
      </c>
      <c r="D102" s="4" t="s">
        <v>188</v>
      </c>
      <c r="E102" s="4" t="s">
        <v>13</v>
      </c>
      <c r="F102" s="24" t="s">
        <v>1236</v>
      </c>
      <c r="G102" s="4" t="s">
        <v>516</v>
      </c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</row>
    <row r="103" spans="1:23" x14ac:dyDescent="0.2">
      <c r="A103" s="4"/>
      <c r="B103" s="5" t="s">
        <v>189</v>
      </c>
      <c r="C103" s="4" t="s">
        <v>10</v>
      </c>
      <c r="D103" s="4" t="s">
        <v>190</v>
      </c>
      <c r="E103" s="4" t="s">
        <v>8</v>
      </c>
      <c r="F103" s="30" t="s">
        <v>1237</v>
      </c>
      <c r="G103" s="4" t="s">
        <v>516</v>
      </c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</row>
    <row r="104" spans="1:23" ht="15.75" x14ac:dyDescent="0.25">
      <c r="A104" s="4"/>
      <c r="B104" s="5" t="s">
        <v>191</v>
      </c>
      <c r="C104" s="4" t="s">
        <v>58</v>
      </c>
      <c r="D104" s="4" t="s">
        <v>192</v>
      </c>
      <c r="E104" s="4" t="s">
        <v>8</v>
      </c>
      <c r="F104" s="25" t="s">
        <v>877</v>
      </c>
      <c r="G104" s="4" t="s">
        <v>516</v>
      </c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</row>
    <row r="105" spans="1:23" s="56" customFormat="1" ht="16.5" x14ac:dyDescent="0.3">
      <c r="A105" s="43"/>
      <c r="B105" s="42" t="s">
        <v>193</v>
      </c>
      <c r="C105" s="43" t="s">
        <v>58</v>
      </c>
      <c r="D105" s="57" t="s">
        <v>1239</v>
      </c>
      <c r="E105" s="43" t="s">
        <v>8</v>
      </c>
      <c r="F105" s="40" t="s">
        <v>878</v>
      </c>
      <c r="G105" s="43" t="s">
        <v>516</v>
      </c>
    </row>
    <row r="106" spans="1:23" s="56" customFormat="1" x14ac:dyDescent="0.2">
      <c r="A106" s="43"/>
      <c r="B106" s="42" t="s">
        <v>627</v>
      </c>
      <c r="C106" s="43" t="s">
        <v>69</v>
      </c>
      <c r="D106" s="43" t="s">
        <v>734</v>
      </c>
      <c r="E106" s="43" t="s">
        <v>44</v>
      </c>
      <c r="F106" s="30" t="s">
        <v>1238</v>
      </c>
      <c r="G106" s="43" t="s">
        <v>516</v>
      </c>
    </row>
    <row r="107" spans="1:23" ht="16.5" x14ac:dyDescent="0.25">
      <c r="A107" s="4" t="s">
        <v>194</v>
      </c>
      <c r="B107" s="5" t="s">
        <v>195</v>
      </c>
      <c r="C107" s="4" t="s">
        <v>58</v>
      </c>
      <c r="D107" s="52" t="s">
        <v>1212</v>
      </c>
      <c r="E107" s="53" t="s">
        <v>8</v>
      </c>
      <c r="F107" s="44" t="s">
        <v>1097</v>
      </c>
      <c r="G107" s="53" t="s">
        <v>516</v>
      </c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</row>
    <row r="108" spans="1:23" ht="16.5" x14ac:dyDescent="0.3">
      <c r="A108" s="4"/>
      <c r="B108" s="5" t="s">
        <v>366</v>
      </c>
      <c r="C108" s="4" t="s">
        <v>182</v>
      </c>
      <c r="D108" s="29" t="s">
        <v>1240</v>
      </c>
      <c r="E108" s="32" t="s">
        <v>8</v>
      </c>
      <c r="F108" s="30" t="s">
        <v>907</v>
      </c>
      <c r="G108" s="4" t="s">
        <v>516</v>
      </c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</row>
    <row r="109" spans="1:23" ht="16.5" x14ac:dyDescent="0.2">
      <c r="A109" s="4"/>
      <c r="B109" s="5" t="s">
        <v>196</v>
      </c>
      <c r="C109" s="4" t="s">
        <v>204</v>
      </c>
      <c r="D109" s="31" t="s">
        <v>1213</v>
      </c>
      <c r="E109" s="4" t="s">
        <v>8</v>
      </c>
      <c r="F109" s="30" t="s">
        <v>1241</v>
      </c>
      <c r="G109" s="4" t="s">
        <v>516</v>
      </c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</row>
    <row r="110" spans="1:23" ht="16.5" x14ac:dyDescent="0.3">
      <c r="A110" s="4"/>
      <c r="B110" s="5" t="s">
        <v>197</v>
      </c>
      <c r="C110" s="4" t="s">
        <v>527</v>
      </c>
      <c r="D110" s="29" t="s">
        <v>1214</v>
      </c>
      <c r="E110" s="4" t="s">
        <v>8</v>
      </c>
      <c r="F110" s="25" t="s">
        <v>879</v>
      </c>
      <c r="G110" s="4" t="s">
        <v>516</v>
      </c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</row>
    <row r="111" spans="1:23" ht="15.75" x14ac:dyDescent="0.25">
      <c r="A111" s="4"/>
      <c r="B111" s="5" t="s">
        <v>198</v>
      </c>
      <c r="C111" s="4" t="s">
        <v>205</v>
      </c>
      <c r="D111" s="4" t="s">
        <v>735</v>
      </c>
      <c r="E111" s="4" t="s">
        <v>13</v>
      </c>
      <c r="F111" s="25" t="s">
        <v>880</v>
      </c>
      <c r="G111" s="4" t="s">
        <v>516</v>
      </c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</row>
    <row r="112" spans="1:23" ht="16.5" x14ac:dyDescent="0.3">
      <c r="A112" s="4"/>
      <c r="B112" s="5" t="s">
        <v>76</v>
      </c>
      <c r="C112" s="4" t="s">
        <v>528</v>
      </c>
      <c r="D112" s="27" t="s">
        <v>1215</v>
      </c>
      <c r="E112" s="4" t="s">
        <v>13</v>
      </c>
      <c r="F112" s="44" t="s">
        <v>1216</v>
      </c>
      <c r="G112" s="4" t="s">
        <v>516</v>
      </c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</row>
    <row r="113" spans="1:111" ht="16.5" x14ac:dyDescent="0.3">
      <c r="A113" s="4"/>
      <c r="B113" s="5" t="s">
        <v>199</v>
      </c>
      <c r="C113" s="4" t="s">
        <v>71</v>
      </c>
      <c r="D113" s="29" t="s">
        <v>1217</v>
      </c>
      <c r="E113" s="4" t="s">
        <v>13</v>
      </c>
      <c r="F113" s="44" t="s">
        <v>1218</v>
      </c>
      <c r="G113" s="4" t="s">
        <v>516</v>
      </c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</row>
    <row r="114" spans="1:111" ht="16.5" x14ac:dyDescent="0.3">
      <c r="A114" s="4"/>
      <c r="B114" s="5" t="s">
        <v>200</v>
      </c>
      <c r="C114" s="4" t="s">
        <v>505</v>
      </c>
      <c r="D114" s="29" t="s">
        <v>1219</v>
      </c>
      <c r="E114" s="4" t="s">
        <v>13</v>
      </c>
      <c r="F114" s="44" t="s">
        <v>1220</v>
      </c>
      <c r="G114" s="4" t="s">
        <v>516</v>
      </c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</row>
    <row r="115" spans="1:111" ht="16.5" x14ac:dyDescent="0.3">
      <c r="A115" s="4"/>
      <c r="B115" s="5" t="s">
        <v>201</v>
      </c>
      <c r="C115" s="4" t="s">
        <v>69</v>
      </c>
      <c r="D115" s="29" t="s">
        <v>1221</v>
      </c>
      <c r="E115" s="4" t="s">
        <v>13</v>
      </c>
      <c r="F115" s="54" t="s">
        <v>881</v>
      </c>
      <c r="G115" s="4" t="s">
        <v>516</v>
      </c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</row>
    <row r="116" spans="1:111" ht="16.5" x14ac:dyDescent="0.3">
      <c r="A116" s="4"/>
      <c r="B116" s="5" t="s">
        <v>529</v>
      </c>
      <c r="C116" s="4" t="s">
        <v>530</v>
      </c>
      <c r="D116" s="29" t="s">
        <v>1222</v>
      </c>
      <c r="E116" s="4" t="s">
        <v>8</v>
      </c>
      <c r="F116" s="25" t="s">
        <v>882</v>
      </c>
      <c r="G116" s="4" t="s">
        <v>516</v>
      </c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</row>
    <row r="117" spans="1:111" ht="19.5" x14ac:dyDescent="0.35">
      <c r="A117" s="4"/>
      <c r="B117" s="5" t="s">
        <v>531</v>
      </c>
      <c r="C117" s="4" t="s">
        <v>435</v>
      </c>
      <c r="D117" s="4" t="s">
        <v>1223</v>
      </c>
      <c r="E117" s="4" t="s">
        <v>8</v>
      </c>
      <c r="F117" s="44" t="s">
        <v>883</v>
      </c>
      <c r="G117" s="4" t="s">
        <v>516</v>
      </c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</row>
    <row r="118" spans="1:111" ht="16.5" x14ac:dyDescent="0.3">
      <c r="A118" s="4"/>
      <c r="B118" s="5" t="s">
        <v>532</v>
      </c>
      <c r="C118" s="4" t="s">
        <v>530</v>
      </c>
      <c r="D118" s="29" t="s">
        <v>1224</v>
      </c>
      <c r="E118" s="4" t="s">
        <v>8</v>
      </c>
      <c r="F118" s="44" t="s">
        <v>1225</v>
      </c>
      <c r="G118" s="4" t="s">
        <v>516</v>
      </c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</row>
    <row r="119" spans="1:111" ht="15.75" x14ac:dyDescent="0.25">
      <c r="A119" s="4" t="s">
        <v>250</v>
      </c>
      <c r="B119" s="5" t="s">
        <v>628</v>
      </c>
      <c r="C119" s="4" t="s">
        <v>530</v>
      </c>
      <c r="D119" s="53" t="s">
        <v>888</v>
      </c>
      <c r="E119" s="4" t="s">
        <v>246</v>
      </c>
      <c r="F119" s="44" t="s">
        <v>887</v>
      </c>
      <c r="G119" s="4" t="s">
        <v>516</v>
      </c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</row>
    <row r="120" spans="1:111" ht="19.5" x14ac:dyDescent="0.35">
      <c r="A120" s="4" t="s">
        <v>89</v>
      </c>
      <c r="B120" s="5" t="s">
        <v>533</v>
      </c>
      <c r="C120" s="4" t="s">
        <v>534</v>
      </c>
      <c r="D120" s="4" t="s">
        <v>1227</v>
      </c>
      <c r="E120" s="4" t="s">
        <v>8</v>
      </c>
      <c r="F120" s="25" t="s">
        <v>884</v>
      </c>
      <c r="G120" s="4" t="s">
        <v>516</v>
      </c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DC120" s="16"/>
      <c r="DD120" s="16"/>
      <c r="DE120" s="16"/>
      <c r="DF120" s="16"/>
      <c r="DG120" s="16"/>
    </row>
    <row r="121" spans="1:111" ht="19.5" x14ac:dyDescent="0.35">
      <c r="A121" s="4"/>
      <c r="B121" s="5" t="s">
        <v>535</v>
      </c>
      <c r="C121" s="4" t="s">
        <v>536</v>
      </c>
      <c r="D121" s="4" t="s">
        <v>1228</v>
      </c>
      <c r="E121" s="4" t="s">
        <v>8</v>
      </c>
      <c r="F121" s="25" t="s">
        <v>885</v>
      </c>
      <c r="G121" s="4" t="s">
        <v>516</v>
      </c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DC121" s="16"/>
      <c r="DD121" s="16"/>
      <c r="DE121" s="16"/>
      <c r="DF121" s="16"/>
      <c r="DG121" s="16"/>
    </row>
    <row r="122" spans="1:111" ht="16.5" x14ac:dyDescent="0.3">
      <c r="A122" s="4"/>
      <c r="B122" s="5" t="s">
        <v>537</v>
      </c>
      <c r="C122" s="4" t="s">
        <v>538</v>
      </c>
      <c r="D122" s="29" t="s">
        <v>1226</v>
      </c>
      <c r="E122" s="4" t="s">
        <v>8</v>
      </c>
      <c r="F122" s="44" t="s">
        <v>952</v>
      </c>
      <c r="G122" s="4" t="s">
        <v>516</v>
      </c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DC122" s="16"/>
      <c r="DD122" s="16"/>
      <c r="DE122" s="16"/>
      <c r="DF122" s="16"/>
      <c r="DG122" s="16"/>
    </row>
    <row r="123" spans="1:111" ht="19.5" x14ac:dyDescent="0.35">
      <c r="A123" s="4"/>
      <c r="B123" s="5" t="s">
        <v>633</v>
      </c>
      <c r="C123" s="4" t="s">
        <v>161</v>
      </c>
      <c r="D123" s="4" t="s">
        <v>1229</v>
      </c>
      <c r="E123" s="4" t="s">
        <v>94</v>
      </c>
      <c r="F123" s="32"/>
      <c r="G123" s="4" t="s">
        <v>516</v>
      </c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DC123" s="16"/>
      <c r="DD123" s="16"/>
      <c r="DE123" s="16"/>
      <c r="DF123" s="16"/>
      <c r="DG123" s="16"/>
    </row>
    <row r="124" spans="1:111" s="8" customFormat="1" ht="16.5" x14ac:dyDescent="0.3">
      <c r="A124" s="4"/>
      <c r="B124" s="5" t="s">
        <v>615</v>
      </c>
      <c r="C124" s="4"/>
      <c r="D124" s="29" t="s">
        <v>1242</v>
      </c>
      <c r="E124" s="32" t="s">
        <v>424</v>
      </c>
      <c r="F124" s="30" t="s">
        <v>1193</v>
      </c>
      <c r="G124" s="4" t="s">
        <v>516</v>
      </c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5"/>
      <c r="BP124" s="15"/>
      <c r="BQ124" s="15"/>
      <c r="BR124" s="15"/>
      <c r="BS124" s="15"/>
      <c r="BT124" s="15"/>
      <c r="BU124" s="15"/>
      <c r="BV124" s="15"/>
      <c r="BW124" s="15"/>
      <c r="BX124" s="15"/>
      <c r="BY124" s="15"/>
      <c r="BZ124" s="15"/>
      <c r="CA124" s="15"/>
      <c r="CB124" s="15"/>
      <c r="CC124" s="15"/>
      <c r="CD124" s="15"/>
      <c r="CE124" s="15"/>
      <c r="CF124" s="15"/>
      <c r="CG124" s="15"/>
      <c r="CH124" s="15"/>
      <c r="CI124" s="15"/>
      <c r="CJ124" s="15"/>
      <c r="CK124" s="15"/>
      <c r="CL124" s="15"/>
      <c r="CM124" s="15"/>
      <c r="CN124" s="15"/>
      <c r="CO124" s="15"/>
      <c r="CP124" s="15"/>
      <c r="CQ124" s="15"/>
      <c r="CR124" s="15"/>
      <c r="CS124" s="15"/>
      <c r="CT124" s="15"/>
      <c r="CU124" s="15"/>
      <c r="CV124" s="15"/>
      <c r="CW124" s="15"/>
      <c r="CX124" s="15"/>
      <c r="CY124" s="15"/>
      <c r="CZ124" s="15"/>
      <c r="DA124" s="15"/>
      <c r="DB124" s="15"/>
      <c r="DC124" s="15"/>
      <c r="DD124" s="15"/>
      <c r="DE124" s="15"/>
      <c r="DF124" s="15"/>
      <c r="DG124" s="15"/>
    </row>
    <row r="125" spans="1:111" s="8" customFormat="1" ht="15.75" x14ac:dyDescent="0.25">
      <c r="A125" s="4"/>
      <c r="B125" s="5" t="s">
        <v>539</v>
      </c>
      <c r="C125" s="4" t="s">
        <v>538</v>
      </c>
      <c r="D125" s="28" t="s">
        <v>1243</v>
      </c>
      <c r="E125" s="4" t="s">
        <v>8</v>
      </c>
      <c r="F125" s="25" t="s">
        <v>886</v>
      </c>
      <c r="G125" s="4" t="s">
        <v>516</v>
      </c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5"/>
      <c r="BP125" s="15"/>
      <c r="BQ125" s="15"/>
      <c r="BR125" s="15"/>
      <c r="BS125" s="15"/>
      <c r="BT125" s="15"/>
      <c r="BU125" s="15"/>
      <c r="BV125" s="15"/>
      <c r="BW125" s="15"/>
      <c r="BX125" s="15"/>
      <c r="BY125" s="15"/>
      <c r="BZ125" s="15"/>
      <c r="CA125" s="15"/>
      <c r="CB125" s="15"/>
      <c r="CC125" s="15"/>
      <c r="CD125" s="15"/>
      <c r="CE125" s="15"/>
      <c r="CF125" s="15"/>
      <c r="CG125" s="15"/>
      <c r="CH125" s="15"/>
      <c r="CI125" s="15"/>
      <c r="CJ125" s="15"/>
      <c r="CK125" s="15"/>
      <c r="CL125" s="15"/>
      <c r="CM125" s="15"/>
      <c r="CN125" s="15"/>
      <c r="CO125" s="15"/>
      <c r="CP125" s="15"/>
      <c r="CQ125" s="15"/>
      <c r="CR125" s="15"/>
      <c r="CS125" s="15"/>
      <c r="CT125" s="15"/>
      <c r="CU125" s="15"/>
      <c r="CV125" s="15"/>
      <c r="CW125" s="15"/>
      <c r="CX125" s="15"/>
      <c r="CY125" s="15"/>
      <c r="CZ125" s="15"/>
      <c r="DA125" s="15"/>
      <c r="DB125" s="15"/>
      <c r="DC125" s="15"/>
      <c r="DD125" s="15"/>
      <c r="DE125" s="15"/>
      <c r="DF125" s="15"/>
      <c r="DG125" s="15"/>
    </row>
    <row r="126" spans="1:111" s="10" customFormat="1" ht="15.75" x14ac:dyDescent="0.25">
      <c r="A126" s="4"/>
      <c r="B126" s="5" t="s">
        <v>628</v>
      </c>
      <c r="C126" s="4" t="s">
        <v>536</v>
      </c>
      <c r="D126" s="4" t="s">
        <v>888</v>
      </c>
      <c r="E126" s="4" t="s">
        <v>110</v>
      </c>
      <c r="F126" s="25" t="s">
        <v>887</v>
      </c>
      <c r="G126" s="4" t="s">
        <v>516</v>
      </c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  <c r="AU126" s="17"/>
      <c r="AV126" s="17"/>
      <c r="AW126" s="17"/>
      <c r="AX126" s="17"/>
      <c r="AY126" s="17"/>
      <c r="AZ126" s="17"/>
      <c r="BA126" s="17"/>
      <c r="BB126" s="17"/>
      <c r="BC126" s="17"/>
      <c r="BD126" s="17"/>
      <c r="BE126" s="17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  <c r="BW126" s="17"/>
      <c r="BX126" s="17"/>
      <c r="BY126" s="17"/>
      <c r="BZ126" s="17"/>
      <c r="CA126" s="17"/>
      <c r="CB126" s="17"/>
      <c r="CC126" s="17"/>
      <c r="CD126" s="17"/>
      <c r="CE126" s="17"/>
      <c r="CF126" s="17"/>
      <c r="CG126" s="17"/>
      <c r="CH126" s="17"/>
      <c r="CI126" s="17"/>
      <c r="CJ126" s="17"/>
      <c r="CK126" s="17"/>
      <c r="CL126" s="17"/>
      <c r="CM126" s="17"/>
      <c r="CN126" s="17"/>
      <c r="CO126" s="17"/>
      <c r="CP126" s="17"/>
      <c r="CQ126" s="17"/>
      <c r="CR126" s="17"/>
      <c r="CS126" s="17"/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/>
      <c r="DF126" s="17"/>
      <c r="DG126" s="17"/>
    </row>
    <row r="127" spans="1:111" s="8" customFormat="1" ht="16.5" x14ac:dyDescent="0.3">
      <c r="A127" s="4"/>
      <c r="B127" s="5" t="s">
        <v>629</v>
      </c>
      <c r="C127" s="4" t="s">
        <v>530</v>
      </c>
      <c r="D127" s="29" t="s">
        <v>1244</v>
      </c>
      <c r="E127" s="4" t="s">
        <v>142</v>
      </c>
      <c r="F127" s="58"/>
      <c r="G127" s="4" t="s">
        <v>516</v>
      </c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5"/>
      <c r="BP127" s="15"/>
      <c r="BQ127" s="15"/>
      <c r="BR127" s="15"/>
      <c r="BS127" s="15"/>
      <c r="BT127" s="15"/>
      <c r="BU127" s="15"/>
      <c r="BV127" s="15"/>
      <c r="BW127" s="15"/>
      <c r="BX127" s="15"/>
      <c r="BY127" s="15"/>
      <c r="BZ127" s="15"/>
      <c r="CA127" s="15"/>
      <c r="CB127" s="15"/>
      <c r="CC127" s="15"/>
      <c r="CD127" s="15"/>
      <c r="CE127" s="15"/>
      <c r="CF127" s="15"/>
      <c r="CG127" s="15"/>
      <c r="CH127" s="15"/>
      <c r="CI127" s="15"/>
      <c r="CJ127" s="15"/>
      <c r="CK127" s="15"/>
      <c r="CL127" s="15"/>
      <c r="CM127" s="15"/>
      <c r="CN127" s="15"/>
      <c r="CO127" s="15"/>
      <c r="CP127" s="15"/>
      <c r="CQ127" s="15"/>
      <c r="CR127" s="15"/>
      <c r="CS127" s="15"/>
      <c r="CT127" s="15"/>
      <c r="CU127" s="15"/>
      <c r="CV127" s="15"/>
      <c r="CW127" s="15"/>
      <c r="CX127" s="15"/>
      <c r="CY127" s="15"/>
      <c r="CZ127" s="15"/>
      <c r="DA127" s="15"/>
      <c r="DB127" s="15"/>
      <c r="DC127" s="15"/>
      <c r="DD127" s="15"/>
      <c r="DE127" s="15"/>
      <c r="DF127" s="15"/>
      <c r="DG127" s="15"/>
    </row>
    <row r="128" spans="1:111" ht="16.5" x14ac:dyDescent="0.3">
      <c r="A128" s="4"/>
      <c r="B128" s="5" t="s">
        <v>540</v>
      </c>
      <c r="C128" s="4" t="s">
        <v>435</v>
      </c>
      <c r="D128" s="29" t="s">
        <v>1230</v>
      </c>
      <c r="E128" s="4" t="s">
        <v>8</v>
      </c>
      <c r="F128" s="25" t="s">
        <v>889</v>
      </c>
      <c r="G128" s="4" t="s">
        <v>516</v>
      </c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DC128" s="16"/>
      <c r="DD128" s="16"/>
      <c r="DE128" s="16"/>
      <c r="DF128" s="16"/>
      <c r="DG128" s="16"/>
    </row>
    <row r="129" spans="1:111" s="10" customFormat="1" ht="19.5" x14ac:dyDescent="0.35">
      <c r="A129" s="4"/>
      <c r="B129" s="5" t="s">
        <v>541</v>
      </c>
      <c r="C129" s="4" t="s">
        <v>530</v>
      </c>
      <c r="D129" s="4" t="s">
        <v>1245</v>
      </c>
      <c r="E129" s="4" t="s">
        <v>8</v>
      </c>
      <c r="F129" s="30" t="s">
        <v>894</v>
      </c>
      <c r="G129" s="4" t="s">
        <v>516</v>
      </c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  <c r="AU129" s="17"/>
      <c r="AV129" s="17"/>
      <c r="AW129" s="17"/>
      <c r="AX129" s="17"/>
      <c r="AY129" s="17"/>
      <c r="AZ129" s="17"/>
      <c r="BA129" s="17"/>
      <c r="BB129" s="17"/>
      <c r="BC129" s="17"/>
      <c r="BD129" s="17"/>
      <c r="BE129" s="17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  <c r="BW129" s="17"/>
      <c r="BX129" s="17"/>
      <c r="BY129" s="17"/>
      <c r="BZ129" s="17"/>
      <c r="CA129" s="17"/>
      <c r="CB129" s="17"/>
      <c r="CC129" s="17"/>
      <c r="CD129" s="17"/>
      <c r="CE129" s="17"/>
      <c r="CF129" s="17"/>
      <c r="CG129" s="17"/>
      <c r="CH129" s="17"/>
      <c r="CI129" s="17"/>
      <c r="CJ129" s="17"/>
      <c r="CK129" s="17"/>
      <c r="CL129" s="17"/>
      <c r="CM129" s="17"/>
      <c r="CN129" s="17"/>
      <c r="CO129" s="17"/>
      <c r="CP129" s="17"/>
      <c r="CQ129" s="17"/>
      <c r="CR129" s="17"/>
      <c r="CS129" s="17"/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/>
      <c r="DF129" s="17"/>
      <c r="DG129" s="17"/>
    </row>
    <row r="130" spans="1:111" ht="16.5" x14ac:dyDescent="0.3">
      <c r="A130" s="4"/>
      <c r="B130" s="5" t="s">
        <v>542</v>
      </c>
      <c r="C130" s="4" t="s">
        <v>530</v>
      </c>
      <c r="D130" s="29" t="s">
        <v>1231</v>
      </c>
      <c r="E130" s="4" t="s">
        <v>8</v>
      </c>
      <c r="F130" s="25" t="s">
        <v>890</v>
      </c>
      <c r="G130" s="4" t="s">
        <v>516</v>
      </c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DC130" s="16"/>
      <c r="DD130" s="16"/>
      <c r="DE130" s="16"/>
      <c r="DF130" s="16"/>
      <c r="DG130" s="16"/>
    </row>
    <row r="131" spans="1:111" ht="16.5" x14ac:dyDescent="0.3">
      <c r="A131" s="4"/>
      <c r="B131" s="5" t="s">
        <v>543</v>
      </c>
      <c r="C131" s="4" t="s">
        <v>161</v>
      </c>
      <c r="D131" s="29" t="s">
        <v>1168</v>
      </c>
      <c r="E131" s="4" t="s">
        <v>13</v>
      </c>
      <c r="F131" s="25" t="s">
        <v>892</v>
      </c>
      <c r="G131" s="4" t="s">
        <v>516</v>
      </c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DC131" s="16"/>
      <c r="DD131" s="16"/>
      <c r="DE131" s="16"/>
      <c r="DF131" s="16"/>
      <c r="DG131" s="16"/>
    </row>
    <row r="132" spans="1:111" s="56" customFormat="1" ht="16.5" x14ac:dyDescent="0.3">
      <c r="A132" s="43"/>
      <c r="B132" s="42" t="s">
        <v>139</v>
      </c>
      <c r="C132" s="43" t="s">
        <v>7</v>
      </c>
      <c r="D132" s="59" t="s">
        <v>1246</v>
      </c>
      <c r="E132" s="43" t="s">
        <v>8</v>
      </c>
      <c r="F132" s="30" t="s">
        <v>910</v>
      </c>
      <c r="G132" s="43" t="s">
        <v>516</v>
      </c>
    </row>
    <row r="133" spans="1:111" s="56" customFormat="1" ht="18" x14ac:dyDescent="0.25">
      <c r="A133" s="43"/>
      <c r="B133" s="42" t="s">
        <v>545</v>
      </c>
      <c r="C133" s="43" t="s">
        <v>7</v>
      </c>
      <c r="D133" s="61" t="s">
        <v>1247</v>
      </c>
      <c r="E133" s="43" t="s">
        <v>8</v>
      </c>
      <c r="F133" s="60" t="s">
        <v>891</v>
      </c>
      <c r="G133" s="43" t="s">
        <v>516</v>
      </c>
    </row>
    <row r="134" spans="1:111" s="56" customFormat="1" x14ac:dyDescent="0.2">
      <c r="A134" s="43"/>
      <c r="B134" s="42" t="s">
        <v>546</v>
      </c>
      <c r="C134" s="43" t="s">
        <v>12</v>
      </c>
      <c r="D134" s="43" t="s">
        <v>1185</v>
      </c>
      <c r="E134" s="43" t="s">
        <v>8</v>
      </c>
      <c r="G134" s="43" t="s">
        <v>516</v>
      </c>
    </row>
    <row r="135" spans="1:111" s="56" customFormat="1" ht="16.5" x14ac:dyDescent="0.3">
      <c r="A135" s="43"/>
      <c r="B135" s="42" t="s">
        <v>670</v>
      </c>
      <c r="C135" s="43" t="s">
        <v>487</v>
      </c>
      <c r="D135" s="29" t="s">
        <v>1242</v>
      </c>
      <c r="E135" s="43" t="s">
        <v>8</v>
      </c>
      <c r="F135" s="85"/>
      <c r="G135" s="43" t="s">
        <v>516</v>
      </c>
    </row>
    <row r="136" spans="1:111" ht="16.5" x14ac:dyDescent="0.3">
      <c r="A136" s="4"/>
      <c r="B136" s="5" t="s">
        <v>202</v>
      </c>
      <c r="C136" s="4" t="s">
        <v>71</v>
      </c>
      <c r="D136" s="29" t="s">
        <v>1248</v>
      </c>
      <c r="E136" s="4" t="s">
        <v>13</v>
      </c>
      <c r="F136" s="25" t="s">
        <v>893</v>
      </c>
      <c r="G136" s="4" t="s">
        <v>516</v>
      </c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DC136" s="16"/>
      <c r="DD136" s="16"/>
      <c r="DE136" s="16"/>
      <c r="DF136" s="16"/>
      <c r="DG136" s="16"/>
    </row>
    <row r="137" spans="1:111" ht="16.5" x14ac:dyDescent="0.3">
      <c r="A137" s="11"/>
      <c r="B137" s="6" t="s">
        <v>213</v>
      </c>
      <c r="C137" s="11" t="s">
        <v>12</v>
      </c>
      <c r="D137" s="29" t="s">
        <v>1249</v>
      </c>
      <c r="E137" s="11" t="s">
        <v>8</v>
      </c>
      <c r="F137" s="25" t="s">
        <v>894</v>
      </c>
      <c r="G137" s="11" t="s">
        <v>516</v>
      </c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DC137" s="16"/>
      <c r="DD137" s="16"/>
      <c r="DE137" s="16"/>
      <c r="DF137" s="16"/>
      <c r="DG137" s="16"/>
    </row>
    <row r="138" spans="1:111" ht="16.5" x14ac:dyDescent="0.2">
      <c r="A138" s="4"/>
      <c r="B138" s="5" t="s">
        <v>139</v>
      </c>
      <c r="C138" s="4" t="s">
        <v>7</v>
      </c>
      <c r="D138" s="26" t="s">
        <v>1250</v>
      </c>
      <c r="E138" s="4" t="s">
        <v>8</v>
      </c>
      <c r="F138" s="30" t="s">
        <v>910</v>
      </c>
      <c r="G138" s="4" t="s">
        <v>516</v>
      </c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DC138" s="16"/>
      <c r="DD138" s="16"/>
      <c r="DE138" s="16"/>
      <c r="DF138" s="16"/>
      <c r="DG138" s="16"/>
    </row>
    <row r="139" spans="1:111" ht="18" x14ac:dyDescent="0.25">
      <c r="A139" s="4"/>
      <c r="B139" s="5" t="s">
        <v>140</v>
      </c>
      <c r="C139" s="4" t="s">
        <v>7</v>
      </c>
      <c r="D139" s="61" t="s">
        <v>1247</v>
      </c>
      <c r="E139" s="4" t="s">
        <v>8</v>
      </c>
      <c r="F139" s="24" t="s">
        <v>891</v>
      </c>
      <c r="G139" s="4" t="s">
        <v>516</v>
      </c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DC139" s="16"/>
      <c r="DD139" s="16"/>
      <c r="DE139" s="16"/>
      <c r="DF139" s="16"/>
      <c r="DG139" s="16"/>
    </row>
    <row r="140" spans="1:111" x14ac:dyDescent="0.2">
      <c r="A140" s="4"/>
      <c r="B140" s="5" t="s">
        <v>177</v>
      </c>
      <c r="C140" s="4" t="s">
        <v>12</v>
      </c>
      <c r="D140" s="32" t="s">
        <v>1185</v>
      </c>
      <c r="E140" s="4" t="s">
        <v>8</v>
      </c>
      <c r="F140" s="86"/>
      <c r="G140" s="4" t="s">
        <v>516</v>
      </c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DC140" s="16"/>
      <c r="DD140" s="16"/>
      <c r="DE140" s="16"/>
      <c r="DF140" s="16"/>
      <c r="DG140" s="16"/>
    </row>
    <row r="141" spans="1:111" x14ac:dyDescent="0.2">
      <c r="A141" s="4"/>
      <c r="B141" s="5" t="s">
        <v>126</v>
      </c>
      <c r="C141" s="4" t="s">
        <v>182</v>
      </c>
      <c r="D141" s="4" t="s">
        <v>1251</v>
      </c>
      <c r="E141" s="4" t="s">
        <v>424</v>
      </c>
      <c r="F141" s="30" t="s">
        <v>1193</v>
      </c>
      <c r="G141" s="4" t="s">
        <v>516</v>
      </c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DC141" s="16"/>
      <c r="DD141" s="16"/>
      <c r="DE141" s="16"/>
      <c r="DF141" s="16"/>
      <c r="DG141" s="16"/>
    </row>
    <row r="142" spans="1:111" ht="16.5" x14ac:dyDescent="0.3">
      <c r="A142" s="4"/>
      <c r="B142" s="5" t="s">
        <v>796</v>
      </c>
      <c r="C142" s="4" t="s">
        <v>797</v>
      </c>
      <c r="D142" s="29" t="s">
        <v>1252</v>
      </c>
      <c r="E142" s="4" t="s">
        <v>8</v>
      </c>
      <c r="F142" s="25" t="s">
        <v>798</v>
      </c>
      <c r="G142" s="4" t="s">
        <v>516</v>
      </c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DC142" s="16"/>
      <c r="DD142" s="16"/>
      <c r="DE142" s="16"/>
      <c r="DF142" s="16"/>
      <c r="DG142" s="16"/>
    </row>
    <row r="143" spans="1:111" ht="15.75" x14ac:dyDescent="0.25">
      <c r="A143" s="4"/>
      <c r="B143" s="5" t="s">
        <v>801</v>
      </c>
      <c r="C143" s="4" t="s">
        <v>28</v>
      </c>
      <c r="D143" s="4" t="s">
        <v>802</v>
      </c>
      <c r="E143" s="4" t="s">
        <v>91</v>
      </c>
      <c r="F143" s="45" t="s">
        <v>805</v>
      </c>
      <c r="G143" s="4" t="s">
        <v>516</v>
      </c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DC143" s="16"/>
      <c r="DD143" s="16"/>
      <c r="DE143" s="16"/>
      <c r="DF143" s="16"/>
      <c r="DG143" s="16"/>
    </row>
    <row r="144" spans="1:111" x14ac:dyDescent="0.2">
      <c r="A144" s="4"/>
      <c r="B144" s="5" t="s">
        <v>812</v>
      </c>
      <c r="C144" s="4" t="s">
        <v>161</v>
      </c>
      <c r="D144" s="4" t="s">
        <v>813</v>
      </c>
      <c r="E144" s="4" t="s">
        <v>814</v>
      </c>
      <c r="F144" s="30" t="s">
        <v>1175</v>
      </c>
      <c r="G144" s="4" t="s">
        <v>516</v>
      </c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DC144" s="16"/>
      <c r="DD144" s="16"/>
      <c r="DE144" s="16"/>
      <c r="DF144" s="16"/>
      <c r="DG144" s="16"/>
    </row>
    <row r="145" spans="1:111" ht="16.5" x14ac:dyDescent="0.25">
      <c r="A145" s="4"/>
      <c r="B145" s="5" t="s">
        <v>815</v>
      </c>
      <c r="C145" s="4" t="s">
        <v>161</v>
      </c>
      <c r="D145" s="31" t="s">
        <v>1253</v>
      </c>
      <c r="E145" s="4" t="s">
        <v>91</v>
      </c>
      <c r="F145" s="25" t="s">
        <v>816</v>
      </c>
      <c r="G145" s="4" t="s">
        <v>516</v>
      </c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DC145" s="16"/>
      <c r="DD145" s="16"/>
      <c r="DE145" s="16"/>
      <c r="DF145" s="16"/>
      <c r="DG145" s="16"/>
    </row>
    <row r="146" spans="1:111" ht="15.75" x14ac:dyDescent="0.25">
      <c r="A146" s="4"/>
      <c r="B146" s="5" t="s">
        <v>822</v>
      </c>
      <c r="C146" s="4" t="s">
        <v>536</v>
      </c>
      <c r="D146" s="4" t="s">
        <v>823</v>
      </c>
      <c r="E146" s="4" t="s">
        <v>8</v>
      </c>
      <c r="F146" s="25" t="s">
        <v>824</v>
      </c>
      <c r="G146" s="4" t="s">
        <v>516</v>
      </c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DC146" s="16"/>
      <c r="DD146" s="16"/>
      <c r="DE146" s="16"/>
      <c r="DF146" s="16"/>
      <c r="DG146" s="16"/>
    </row>
    <row r="147" spans="1:111" x14ac:dyDescent="0.2">
      <c r="A147" s="4" t="s">
        <v>5</v>
      </c>
      <c r="B147" s="5" t="s">
        <v>1254</v>
      </c>
      <c r="C147" s="4" t="s">
        <v>7</v>
      </c>
      <c r="D147" s="32" t="s">
        <v>335</v>
      </c>
      <c r="E147" s="4" t="s">
        <v>8</v>
      </c>
      <c r="F147" s="30" t="s">
        <v>1255</v>
      </c>
      <c r="G147" s="4" t="s">
        <v>515</v>
      </c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  <c r="DF147" s="16"/>
      <c r="DG147" s="16"/>
    </row>
    <row r="148" spans="1:111" ht="16.5" x14ac:dyDescent="0.3">
      <c r="A148" s="4"/>
      <c r="B148" s="5" t="s">
        <v>9</v>
      </c>
      <c r="C148" s="4" t="s">
        <v>10</v>
      </c>
      <c r="D148" s="29" t="s">
        <v>1256</v>
      </c>
      <c r="E148" s="4" t="s">
        <v>8</v>
      </c>
      <c r="F148" s="30" t="s">
        <v>1257</v>
      </c>
      <c r="G148" s="4" t="s">
        <v>515</v>
      </c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DC148" s="16"/>
      <c r="DD148" s="16"/>
      <c r="DE148" s="16"/>
      <c r="DF148" s="16"/>
      <c r="DG148" s="16"/>
    </row>
    <row r="149" spans="1:111" ht="16.5" x14ac:dyDescent="0.2">
      <c r="A149" s="4" t="s">
        <v>14</v>
      </c>
      <c r="B149" s="5" t="s">
        <v>15</v>
      </c>
      <c r="C149" s="4" t="s">
        <v>12</v>
      </c>
      <c r="D149" s="31" t="s">
        <v>1258</v>
      </c>
      <c r="E149" s="4" t="s">
        <v>13</v>
      </c>
      <c r="F149" s="30" t="s">
        <v>1259</v>
      </c>
      <c r="G149" s="4" t="s">
        <v>515</v>
      </c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DC149" s="16"/>
      <c r="DD149" s="16"/>
      <c r="DE149" s="16"/>
      <c r="DF149" s="16"/>
      <c r="DG149" s="16"/>
    </row>
    <row r="150" spans="1:111" ht="16.5" x14ac:dyDescent="0.25">
      <c r="A150" s="4"/>
      <c r="B150" s="5" t="s">
        <v>16</v>
      </c>
      <c r="C150" s="4" t="s">
        <v>522</v>
      </c>
      <c r="D150" s="31" t="s">
        <v>1260</v>
      </c>
      <c r="E150" s="4" t="s">
        <v>8</v>
      </c>
      <c r="F150" s="25" t="s">
        <v>847</v>
      </c>
      <c r="G150" s="4" t="s">
        <v>515</v>
      </c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DC150" s="16"/>
      <c r="DD150" s="16"/>
      <c r="DE150" s="16"/>
      <c r="DF150" s="16"/>
      <c r="DG150" s="16"/>
    </row>
    <row r="151" spans="1:111" ht="16.5" x14ac:dyDescent="0.3">
      <c r="A151" s="4" t="s">
        <v>17</v>
      </c>
      <c r="B151" s="5" t="s">
        <v>18</v>
      </c>
      <c r="C151" s="4" t="s">
        <v>75</v>
      </c>
      <c r="D151" s="29" t="s">
        <v>1261</v>
      </c>
      <c r="E151" s="4" t="s">
        <v>13</v>
      </c>
      <c r="F151" s="25" t="s">
        <v>848</v>
      </c>
      <c r="G151" s="4" t="s">
        <v>515</v>
      </c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DC151" s="16"/>
      <c r="DD151" s="16"/>
      <c r="DE151" s="16"/>
      <c r="DF151" s="16"/>
      <c r="DG151" s="16"/>
    </row>
    <row r="152" spans="1:111" ht="16.5" x14ac:dyDescent="0.3">
      <c r="A152" s="4" t="s">
        <v>19</v>
      </c>
      <c r="B152" s="5" t="s">
        <v>20</v>
      </c>
      <c r="C152" s="4" t="s">
        <v>21</v>
      </c>
      <c r="D152" s="29" t="s">
        <v>1262</v>
      </c>
      <c r="E152" s="4" t="s">
        <v>13</v>
      </c>
      <c r="F152" s="30" t="s">
        <v>1263</v>
      </c>
      <c r="G152" s="4" t="s">
        <v>515</v>
      </c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DC152" s="16"/>
      <c r="DD152" s="16"/>
      <c r="DE152" s="16"/>
      <c r="DF152" s="16"/>
      <c r="DG152" s="16"/>
    </row>
    <row r="153" spans="1:111" s="56" customFormat="1" x14ac:dyDescent="0.2">
      <c r="A153" s="43" t="s">
        <v>22</v>
      </c>
      <c r="B153" s="42" t="s">
        <v>23</v>
      </c>
      <c r="C153" s="43" t="s">
        <v>24</v>
      </c>
      <c r="D153" s="43" t="s">
        <v>25</v>
      </c>
      <c r="E153" s="43" t="s">
        <v>8</v>
      </c>
      <c r="F153" s="30" t="s">
        <v>1264</v>
      </c>
      <c r="G153" s="43" t="s">
        <v>515</v>
      </c>
    </row>
    <row r="154" spans="1:111" ht="16.5" x14ac:dyDescent="0.2">
      <c r="A154" s="4" t="s">
        <v>26</v>
      </c>
      <c r="B154" s="5" t="s">
        <v>27</v>
      </c>
      <c r="C154" s="4" t="s">
        <v>28</v>
      </c>
      <c r="D154" s="31" t="s">
        <v>1265</v>
      </c>
      <c r="E154" s="4" t="s">
        <v>13</v>
      </c>
      <c r="F154" s="30" t="s">
        <v>926</v>
      </c>
      <c r="G154" s="4" t="s">
        <v>515</v>
      </c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DC154" s="16"/>
      <c r="DD154" s="16"/>
      <c r="DE154" s="16"/>
      <c r="DF154" s="16"/>
      <c r="DG154" s="16"/>
    </row>
    <row r="155" spans="1:111" ht="16.5" x14ac:dyDescent="0.25">
      <c r="A155" s="4" t="s">
        <v>29</v>
      </c>
      <c r="B155" s="5" t="s">
        <v>30</v>
      </c>
      <c r="C155" s="4" t="s">
        <v>7</v>
      </c>
      <c r="D155" s="31" t="s">
        <v>1266</v>
      </c>
      <c r="E155" s="4" t="s">
        <v>31</v>
      </c>
      <c r="F155" s="24" t="s">
        <v>1267</v>
      </c>
      <c r="G155" s="4" t="s">
        <v>515</v>
      </c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DC155" s="16"/>
      <c r="DD155" s="16"/>
      <c r="DE155" s="16"/>
      <c r="DF155" s="16"/>
      <c r="DG155" s="16"/>
    </row>
    <row r="156" spans="1:111" ht="16.5" x14ac:dyDescent="0.3">
      <c r="A156" s="4" t="s">
        <v>492</v>
      </c>
      <c r="B156" s="5" t="s">
        <v>32</v>
      </c>
      <c r="C156" s="4" t="s">
        <v>33</v>
      </c>
      <c r="D156" s="29" t="s">
        <v>1268</v>
      </c>
      <c r="E156" s="4" t="s">
        <v>13</v>
      </c>
      <c r="F156" s="30" t="s">
        <v>1269</v>
      </c>
      <c r="G156" s="4" t="s">
        <v>515</v>
      </c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DC156" s="16"/>
      <c r="DD156" s="16"/>
      <c r="DE156" s="16"/>
      <c r="DF156" s="16"/>
      <c r="DG156" s="16"/>
    </row>
    <row r="157" spans="1:111" s="56" customFormat="1" ht="15.75" x14ac:dyDescent="0.25">
      <c r="A157" s="43" t="s">
        <v>34</v>
      </c>
      <c r="B157" s="42" t="s">
        <v>120</v>
      </c>
      <c r="C157" s="43" t="s">
        <v>28</v>
      </c>
      <c r="D157" s="43" t="s">
        <v>727</v>
      </c>
      <c r="E157" s="43" t="s">
        <v>35</v>
      </c>
      <c r="F157" s="24" t="s">
        <v>1270</v>
      </c>
      <c r="G157" s="43" t="s">
        <v>515</v>
      </c>
    </row>
    <row r="158" spans="1:111" ht="16.5" x14ac:dyDescent="0.3">
      <c r="A158" s="4" t="s">
        <v>39</v>
      </c>
      <c r="B158" s="5" t="s">
        <v>607</v>
      </c>
      <c r="C158" s="4" t="s">
        <v>28</v>
      </c>
      <c r="D158" s="29" t="s">
        <v>1271</v>
      </c>
      <c r="E158" s="4" t="s">
        <v>122</v>
      </c>
      <c r="F158" s="24" t="s">
        <v>1272</v>
      </c>
      <c r="G158" s="4" t="s">
        <v>515</v>
      </c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DC158" s="16"/>
      <c r="DD158" s="16"/>
      <c r="DE158" s="16"/>
      <c r="DF158" s="16"/>
      <c r="DG158" s="16"/>
    </row>
    <row r="159" spans="1:111" x14ac:dyDescent="0.2">
      <c r="A159" s="4" t="s">
        <v>40</v>
      </c>
      <c r="B159" s="5" t="s">
        <v>41</v>
      </c>
      <c r="C159" s="4" t="s">
        <v>28</v>
      </c>
      <c r="D159" s="4" t="s">
        <v>728</v>
      </c>
      <c r="E159" s="4" t="s">
        <v>13</v>
      </c>
      <c r="F159" s="30" t="s">
        <v>1273</v>
      </c>
      <c r="G159" s="4" t="s">
        <v>515</v>
      </c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DC159" s="16"/>
      <c r="DD159" s="16"/>
      <c r="DE159" s="16"/>
      <c r="DF159" s="16"/>
      <c r="DG159" s="16"/>
    </row>
    <row r="160" spans="1:111" ht="16.5" x14ac:dyDescent="0.3">
      <c r="A160" s="4" t="s">
        <v>42</v>
      </c>
      <c r="B160" s="6" t="s">
        <v>43</v>
      </c>
      <c r="C160" s="4" t="s">
        <v>12</v>
      </c>
      <c r="D160" s="29" t="s">
        <v>1274</v>
      </c>
      <c r="E160" s="4" t="s">
        <v>44</v>
      </c>
      <c r="F160" s="30" t="s">
        <v>856</v>
      </c>
      <c r="G160" s="4" t="s">
        <v>515</v>
      </c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DC160" s="16"/>
      <c r="DD160" s="16"/>
      <c r="DE160" s="16"/>
      <c r="DF160" s="16"/>
      <c r="DG160" s="16"/>
    </row>
    <row r="161" spans="1:111" s="10" customFormat="1" ht="16.5" x14ac:dyDescent="0.2">
      <c r="A161" s="4" t="s">
        <v>45</v>
      </c>
      <c r="B161" s="5" t="s">
        <v>46</v>
      </c>
      <c r="C161" s="4" t="s">
        <v>47</v>
      </c>
      <c r="D161" s="31" t="s">
        <v>1275</v>
      </c>
      <c r="E161" s="4" t="s">
        <v>8</v>
      </c>
      <c r="F161" s="30" t="s">
        <v>1276</v>
      </c>
      <c r="G161" s="4" t="s">
        <v>515</v>
      </c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  <c r="BE161" s="17"/>
      <c r="BF161" s="17"/>
      <c r="BG161" s="17"/>
      <c r="BH161" s="17"/>
      <c r="BI161" s="17"/>
      <c r="BJ161" s="17"/>
      <c r="BK161" s="17"/>
      <c r="BL161" s="17"/>
      <c r="BM161" s="17"/>
      <c r="BN161" s="17"/>
      <c r="BO161" s="17"/>
      <c r="BP161" s="17"/>
      <c r="BQ161" s="17"/>
      <c r="BR161" s="17"/>
      <c r="BS161" s="17"/>
      <c r="BT161" s="17"/>
      <c r="BU161" s="17"/>
      <c r="BV161" s="17"/>
      <c r="BW161" s="17"/>
      <c r="BX161" s="17"/>
      <c r="BY161" s="17"/>
      <c r="BZ161" s="17"/>
      <c r="CA161" s="17"/>
      <c r="CB161" s="17"/>
      <c r="CC161" s="17"/>
      <c r="CD161" s="17"/>
      <c r="CE161" s="17"/>
      <c r="CF161" s="17"/>
      <c r="CG161" s="17"/>
      <c r="CH161" s="17"/>
      <c r="CI161" s="17"/>
      <c r="CJ161" s="17"/>
      <c r="CK161" s="17"/>
      <c r="CL161" s="17"/>
      <c r="CM161" s="17"/>
      <c r="CN161" s="17"/>
      <c r="CO161" s="17"/>
      <c r="CP161" s="17"/>
      <c r="CQ161" s="17"/>
      <c r="CR161" s="17"/>
      <c r="CS161" s="17"/>
      <c r="CT161" s="17"/>
      <c r="CU161" s="17"/>
      <c r="CV161" s="17"/>
      <c r="CW161" s="17"/>
      <c r="CX161" s="17"/>
      <c r="CY161" s="17"/>
      <c r="CZ161" s="17"/>
      <c r="DA161" s="17"/>
      <c r="DB161" s="17"/>
      <c r="DC161" s="17"/>
      <c r="DD161" s="17"/>
      <c r="DE161" s="17"/>
      <c r="DF161" s="17"/>
      <c r="DG161" s="17"/>
    </row>
    <row r="162" spans="1:111" ht="16.5" x14ac:dyDescent="0.2">
      <c r="A162" s="4" t="s">
        <v>48</v>
      </c>
      <c r="B162" s="5" t="s">
        <v>49</v>
      </c>
      <c r="C162" s="4" t="s">
        <v>24</v>
      </c>
      <c r="D162" s="31" t="s">
        <v>1277</v>
      </c>
      <c r="E162" s="4" t="s">
        <v>8</v>
      </c>
      <c r="F162" s="30" t="s">
        <v>1278</v>
      </c>
      <c r="G162" s="4" t="s">
        <v>515</v>
      </c>
      <c r="H162" s="16"/>
      <c r="I162" s="16"/>
      <c r="J162" s="16" t="s">
        <v>983</v>
      </c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DC162" s="16"/>
      <c r="DD162" s="16"/>
      <c r="DE162" s="16"/>
      <c r="DF162" s="16"/>
      <c r="DG162" s="16"/>
    </row>
    <row r="163" spans="1:111" ht="15.75" x14ac:dyDescent="0.25">
      <c r="A163" s="4" t="s">
        <v>50</v>
      </c>
      <c r="B163" s="6" t="s">
        <v>51</v>
      </c>
      <c r="C163" s="4" t="s">
        <v>12</v>
      </c>
      <c r="D163" s="4" t="s">
        <v>52</v>
      </c>
      <c r="E163" s="4" t="s">
        <v>13</v>
      </c>
      <c r="F163" s="24" t="s">
        <v>1279</v>
      </c>
      <c r="G163" s="4" t="s">
        <v>515</v>
      </c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DC163" s="16"/>
      <c r="DD163" s="16"/>
      <c r="DE163" s="16"/>
      <c r="DF163" s="16"/>
      <c r="DG163" s="16"/>
    </row>
    <row r="164" spans="1:111" ht="15.75" x14ac:dyDescent="0.25">
      <c r="A164" s="4" t="s">
        <v>53</v>
      </c>
      <c r="B164" s="5" t="s">
        <v>54</v>
      </c>
      <c r="C164" s="4" t="s">
        <v>12</v>
      </c>
      <c r="D164" s="4" t="s">
        <v>55</v>
      </c>
      <c r="E164" s="4" t="s">
        <v>31</v>
      </c>
      <c r="F164" s="24" t="s">
        <v>950</v>
      </c>
      <c r="G164" s="4" t="s">
        <v>515</v>
      </c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DC164" s="16"/>
      <c r="DD164" s="16"/>
      <c r="DE164" s="16"/>
      <c r="DF164" s="16"/>
      <c r="DG164" s="16"/>
    </row>
    <row r="165" spans="1:111" ht="16.5" x14ac:dyDescent="0.3">
      <c r="A165" s="4" t="s">
        <v>56</v>
      </c>
      <c r="B165" s="5" t="s">
        <v>1282</v>
      </c>
      <c r="C165" s="4" t="s">
        <v>12</v>
      </c>
      <c r="D165" s="29" t="s">
        <v>1280</v>
      </c>
      <c r="E165" s="4" t="s">
        <v>8</v>
      </c>
      <c r="F165" s="24" t="s">
        <v>1281</v>
      </c>
      <c r="G165" s="4" t="s">
        <v>515</v>
      </c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DC165" s="16"/>
      <c r="DD165" s="16"/>
      <c r="DE165" s="16"/>
      <c r="DF165" s="16"/>
      <c r="DG165" s="16"/>
    </row>
    <row r="166" spans="1:111" ht="16.5" x14ac:dyDescent="0.3">
      <c r="A166" s="4"/>
      <c r="B166" s="5" t="s">
        <v>57</v>
      </c>
      <c r="C166" s="4" t="s">
        <v>58</v>
      </c>
      <c r="D166" s="29" t="s">
        <v>1283</v>
      </c>
      <c r="E166" s="4" t="s">
        <v>13</v>
      </c>
      <c r="F166" s="24" t="s">
        <v>1284</v>
      </c>
      <c r="G166" s="4" t="s">
        <v>515</v>
      </c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DC166" s="16"/>
      <c r="DD166" s="16"/>
      <c r="DE166" s="16"/>
      <c r="DF166" s="16"/>
      <c r="DG166" s="16"/>
    </row>
    <row r="167" spans="1:111" ht="16.5" x14ac:dyDescent="0.3">
      <c r="A167" s="4"/>
      <c r="B167" s="5" t="s">
        <v>608</v>
      </c>
      <c r="C167" s="4" t="s">
        <v>58</v>
      </c>
      <c r="D167" s="29" t="s">
        <v>1285</v>
      </c>
      <c r="E167" s="4" t="s">
        <v>13</v>
      </c>
      <c r="F167" s="24" t="s">
        <v>1286</v>
      </c>
      <c r="G167" s="4" t="s">
        <v>515</v>
      </c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/>
      <c r="DF167" s="16"/>
      <c r="DG167" s="16"/>
    </row>
    <row r="168" spans="1:111" ht="16.5" x14ac:dyDescent="0.3">
      <c r="A168" s="4"/>
      <c r="B168" s="5" t="s">
        <v>59</v>
      </c>
      <c r="C168" s="4" t="s">
        <v>60</v>
      </c>
      <c r="D168" s="29" t="s">
        <v>1287</v>
      </c>
      <c r="E168" s="4" t="s">
        <v>13</v>
      </c>
      <c r="F168" s="25" t="s">
        <v>849</v>
      </c>
      <c r="G168" s="4" t="s">
        <v>515</v>
      </c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DC168" s="16"/>
      <c r="DD168" s="16"/>
      <c r="DE168" s="16"/>
      <c r="DF168" s="16"/>
      <c r="DG168" s="16"/>
    </row>
    <row r="169" spans="1:111" x14ac:dyDescent="0.2">
      <c r="A169" s="4" t="s">
        <v>62</v>
      </c>
      <c r="B169" s="5" t="s">
        <v>63</v>
      </c>
      <c r="C169" s="4" t="s">
        <v>10</v>
      </c>
      <c r="D169" s="4" t="s">
        <v>61</v>
      </c>
      <c r="E169" s="4" t="s">
        <v>44</v>
      </c>
      <c r="F169" s="30" t="s">
        <v>1288</v>
      </c>
      <c r="G169" s="4" t="s">
        <v>515</v>
      </c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DC169" s="16"/>
      <c r="DD169" s="16"/>
      <c r="DE169" s="16"/>
      <c r="DF169" s="16"/>
      <c r="DG169" s="16"/>
    </row>
    <row r="170" spans="1:111" s="56" customFormat="1" x14ac:dyDescent="0.2">
      <c r="A170" s="43" t="s">
        <v>64</v>
      </c>
      <c r="B170" s="42" t="s">
        <v>65</v>
      </c>
      <c r="C170" s="43" t="s">
        <v>12</v>
      </c>
      <c r="D170" s="43" t="s">
        <v>66</v>
      </c>
      <c r="E170" s="43" t="s">
        <v>8</v>
      </c>
      <c r="F170" s="30" t="s">
        <v>1289</v>
      </c>
      <c r="G170" s="43" t="s">
        <v>515</v>
      </c>
    </row>
    <row r="171" spans="1:111" ht="16.5" x14ac:dyDescent="0.2">
      <c r="A171" s="4" t="s">
        <v>67</v>
      </c>
      <c r="B171" s="5" t="s">
        <v>68</v>
      </c>
      <c r="C171" s="4" t="s">
        <v>69</v>
      </c>
      <c r="D171" s="31" t="s">
        <v>1290</v>
      </c>
      <c r="E171" s="4" t="s">
        <v>13</v>
      </c>
      <c r="F171" s="30" t="s">
        <v>1291</v>
      </c>
      <c r="G171" s="4" t="s">
        <v>515</v>
      </c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DC171" s="16"/>
      <c r="DD171" s="16"/>
      <c r="DE171" s="16"/>
      <c r="DF171" s="16"/>
      <c r="DG171" s="16"/>
    </row>
    <row r="172" spans="1:111" x14ac:dyDescent="0.2">
      <c r="A172" s="4"/>
      <c r="B172" s="5" t="s">
        <v>72</v>
      </c>
      <c r="C172" s="4" t="s">
        <v>69</v>
      </c>
      <c r="D172" s="62" t="s">
        <v>1292</v>
      </c>
      <c r="E172" s="4" t="s">
        <v>13</v>
      </c>
      <c r="F172" s="30" t="s">
        <v>1293</v>
      </c>
      <c r="G172" s="4" t="s">
        <v>515</v>
      </c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DC172" s="16"/>
      <c r="DD172" s="16"/>
      <c r="DE172" s="16"/>
      <c r="DF172" s="16"/>
      <c r="DG172" s="16"/>
    </row>
    <row r="173" spans="1:111" s="56" customFormat="1" ht="16.5" x14ac:dyDescent="0.3">
      <c r="A173" s="43"/>
      <c r="B173" s="42" t="s">
        <v>73</v>
      </c>
      <c r="C173" s="43" t="s">
        <v>74</v>
      </c>
      <c r="D173" s="59" t="s">
        <v>1294</v>
      </c>
      <c r="E173" s="43" t="s">
        <v>8</v>
      </c>
      <c r="F173" s="30" t="s">
        <v>1295</v>
      </c>
      <c r="G173" s="43" t="s">
        <v>515</v>
      </c>
    </row>
    <row r="174" spans="1:111" s="56" customFormat="1" ht="25.5" x14ac:dyDescent="0.2">
      <c r="A174" s="43"/>
      <c r="B174" s="42" t="s">
        <v>76</v>
      </c>
      <c r="C174" s="43" t="s">
        <v>69</v>
      </c>
      <c r="D174" s="50" t="s">
        <v>1296</v>
      </c>
      <c r="E174" s="43" t="s">
        <v>13</v>
      </c>
      <c r="F174" s="30" t="s">
        <v>1216</v>
      </c>
      <c r="G174" s="43" t="s">
        <v>515</v>
      </c>
    </row>
    <row r="175" spans="1:111" ht="16.5" x14ac:dyDescent="0.3">
      <c r="A175" s="4"/>
      <c r="B175" s="5" t="s">
        <v>77</v>
      </c>
      <c r="C175" s="4" t="s">
        <v>69</v>
      </c>
      <c r="D175" s="29" t="s">
        <v>1297</v>
      </c>
      <c r="E175" s="4" t="s">
        <v>44</v>
      </c>
      <c r="F175" s="25" t="s">
        <v>850</v>
      </c>
      <c r="G175" s="4" t="s">
        <v>515</v>
      </c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DC175" s="16"/>
      <c r="DD175" s="16"/>
      <c r="DE175" s="16"/>
      <c r="DF175" s="16"/>
      <c r="DG175" s="16"/>
    </row>
    <row r="176" spans="1:111" ht="16.5" x14ac:dyDescent="0.3">
      <c r="A176" s="4"/>
      <c r="B176" s="5" t="s">
        <v>78</v>
      </c>
      <c r="C176" s="4" t="s">
        <v>69</v>
      </c>
      <c r="D176" s="29" t="s">
        <v>1298</v>
      </c>
      <c r="E176" s="4" t="s">
        <v>44</v>
      </c>
      <c r="F176" s="30" t="s">
        <v>1299</v>
      </c>
      <c r="G176" s="4" t="s">
        <v>515</v>
      </c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DC176" s="16"/>
      <c r="DD176" s="16"/>
      <c r="DE176" s="16"/>
      <c r="DF176" s="16"/>
      <c r="DG176" s="16"/>
    </row>
    <row r="177" spans="1:111" ht="16.5" x14ac:dyDescent="0.3">
      <c r="A177" s="4" t="s">
        <v>79</v>
      </c>
      <c r="B177" s="5" t="s">
        <v>80</v>
      </c>
      <c r="C177" s="4" t="s">
        <v>7</v>
      </c>
      <c r="D177" s="29" t="s">
        <v>1300</v>
      </c>
      <c r="E177" s="4" t="s">
        <v>13</v>
      </c>
      <c r="F177" s="25" t="s">
        <v>851</v>
      </c>
      <c r="G177" s="4" t="s">
        <v>515</v>
      </c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DC177" s="16"/>
      <c r="DD177" s="16"/>
      <c r="DE177" s="16"/>
      <c r="DF177" s="16"/>
      <c r="DG177" s="16"/>
    </row>
    <row r="178" spans="1:111" ht="16.5" x14ac:dyDescent="0.3">
      <c r="A178" s="4" t="s">
        <v>81</v>
      </c>
      <c r="B178" s="5" t="s">
        <v>82</v>
      </c>
      <c r="C178" s="4" t="s">
        <v>28</v>
      </c>
      <c r="D178" s="29" t="s">
        <v>1301</v>
      </c>
      <c r="E178" s="4" t="s">
        <v>44</v>
      </c>
      <c r="F178" s="25" t="s">
        <v>852</v>
      </c>
      <c r="G178" s="4" t="s">
        <v>515</v>
      </c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DC178" s="16"/>
      <c r="DD178" s="16"/>
      <c r="DE178" s="16"/>
      <c r="DF178" s="16"/>
      <c r="DG178" s="16"/>
    </row>
    <row r="179" spans="1:111" ht="16.5" x14ac:dyDescent="0.3">
      <c r="A179" s="4" t="s">
        <v>83</v>
      </c>
      <c r="B179" s="5" t="s">
        <v>84</v>
      </c>
      <c r="C179" s="4" t="s">
        <v>28</v>
      </c>
      <c r="D179" s="29" t="s">
        <v>1302</v>
      </c>
      <c r="E179" s="4" t="s">
        <v>8</v>
      </c>
      <c r="F179" s="25" t="s">
        <v>853</v>
      </c>
      <c r="G179" s="4" t="s">
        <v>515</v>
      </c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DC179" s="16"/>
      <c r="DD179" s="16"/>
      <c r="DE179" s="16"/>
      <c r="DF179" s="16"/>
      <c r="DG179" s="16"/>
    </row>
    <row r="180" spans="1:111" ht="16.5" x14ac:dyDescent="0.3">
      <c r="A180" s="4" t="s">
        <v>85</v>
      </c>
      <c r="B180" s="5" t="s">
        <v>86</v>
      </c>
      <c r="C180" s="4" t="s">
        <v>28</v>
      </c>
      <c r="D180" s="29" t="s">
        <v>1303</v>
      </c>
      <c r="E180" s="4" t="s">
        <v>13</v>
      </c>
      <c r="F180" s="40" t="s">
        <v>1304</v>
      </c>
      <c r="G180" s="4" t="s">
        <v>515</v>
      </c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DC180" s="16"/>
      <c r="DD180" s="16"/>
      <c r="DE180" s="16"/>
      <c r="DF180" s="16"/>
      <c r="DG180" s="16"/>
    </row>
    <row r="181" spans="1:111" ht="16.5" x14ac:dyDescent="0.3">
      <c r="A181" s="4" t="s">
        <v>87</v>
      </c>
      <c r="B181" s="5" t="s">
        <v>88</v>
      </c>
      <c r="C181" s="4" t="s">
        <v>28</v>
      </c>
      <c r="D181" s="29" t="s">
        <v>1305</v>
      </c>
      <c r="E181" s="4" t="s">
        <v>8</v>
      </c>
      <c r="F181" s="30" t="s">
        <v>1306</v>
      </c>
      <c r="G181" s="4" t="s">
        <v>515</v>
      </c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DC181" s="16"/>
      <c r="DD181" s="16"/>
      <c r="DE181" s="16"/>
      <c r="DF181" s="16"/>
      <c r="DG181" s="16"/>
    </row>
    <row r="182" spans="1:111" ht="15.75" x14ac:dyDescent="0.25">
      <c r="A182" s="4"/>
      <c r="B182" s="5" t="s">
        <v>609</v>
      </c>
      <c r="C182" s="4" t="s">
        <v>28</v>
      </c>
      <c r="D182" s="4" t="s">
        <v>855</v>
      </c>
      <c r="E182" s="4" t="s">
        <v>38</v>
      </c>
      <c r="F182" s="24" t="s">
        <v>1307</v>
      </c>
      <c r="G182" s="4" t="s">
        <v>515</v>
      </c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</row>
    <row r="183" spans="1:111" ht="16.5" x14ac:dyDescent="0.3">
      <c r="A183" s="4" t="s">
        <v>92</v>
      </c>
      <c r="B183" s="5" t="s">
        <v>610</v>
      </c>
      <c r="C183" s="4" t="s">
        <v>93</v>
      </c>
      <c r="D183" s="29" t="s">
        <v>1308</v>
      </c>
      <c r="E183" s="4" t="s">
        <v>94</v>
      </c>
      <c r="F183" s="24" t="s">
        <v>1309</v>
      </c>
      <c r="G183" s="4" t="s">
        <v>515</v>
      </c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</row>
    <row r="184" spans="1:111" x14ac:dyDescent="0.2">
      <c r="A184" s="4" t="s">
        <v>95</v>
      </c>
      <c r="B184" s="5" t="s">
        <v>611</v>
      </c>
      <c r="C184" s="4" t="s">
        <v>96</v>
      </c>
      <c r="D184" s="4" t="s">
        <v>97</v>
      </c>
      <c r="E184" s="4" t="s">
        <v>38</v>
      </c>
      <c r="F184" s="30"/>
      <c r="G184" s="4" t="s">
        <v>515</v>
      </c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6"/>
      <c r="T184" s="16"/>
      <c r="U184" s="16"/>
      <c r="V184" s="16"/>
      <c r="W184" s="16"/>
      <c r="X184" s="16"/>
      <c r="Y184" s="16"/>
      <c r="Z184" s="16"/>
      <c r="AA184" s="16"/>
    </row>
    <row r="185" spans="1:111" s="56" customFormat="1" ht="16.5" x14ac:dyDescent="0.3">
      <c r="A185" s="43"/>
      <c r="B185" s="42" t="s">
        <v>43</v>
      </c>
      <c r="C185" s="43" t="s">
        <v>28</v>
      </c>
      <c r="D185" s="29" t="s">
        <v>1274</v>
      </c>
      <c r="E185" s="43" t="s">
        <v>98</v>
      </c>
      <c r="F185" s="40" t="s">
        <v>856</v>
      </c>
      <c r="G185" s="43" t="s">
        <v>515</v>
      </c>
    </row>
    <row r="186" spans="1:111" ht="15.75" x14ac:dyDescent="0.25">
      <c r="A186" s="4" t="s">
        <v>99</v>
      </c>
      <c r="B186" s="5" t="s">
        <v>100</v>
      </c>
      <c r="C186" s="4" t="s">
        <v>101</v>
      </c>
      <c r="D186" s="4" t="s">
        <v>102</v>
      </c>
      <c r="E186" s="4" t="s">
        <v>44</v>
      </c>
      <c r="F186" s="24" t="s">
        <v>1310</v>
      </c>
      <c r="G186" s="4" t="s">
        <v>515</v>
      </c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</row>
    <row r="187" spans="1:111" ht="16.5" x14ac:dyDescent="0.2">
      <c r="A187" s="4" t="s">
        <v>103</v>
      </c>
      <c r="B187" s="5" t="s">
        <v>11</v>
      </c>
      <c r="C187" s="4" t="s">
        <v>28</v>
      </c>
      <c r="D187" s="31" t="s">
        <v>1311</v>
      </c>
      <c r="E187" s="4" t="s">
        <v>13</v>
      </c>
      <c r="F187" s="30" t="s">
        <v>860</v>
      </c>
      <c r="G187" s="4" t="s">
        <v>515</v>
      </c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</row>
    <row r="188" spans="1:111" ht="16.5" x14ac:dyDescent="0.3">
      <c r="A188" s="4" t="s">
        <v>105</v>
      </c>
      <c r="B188" s="5" t="s">
        <v>106</v>
      </c>
      <c r="C188" s="4" t="s">
        <v>12</v>
      </c>
      <c r="D188" s="29" t="s">
        <v>1312</v>
      </c>
      <c r="E188" s="4" t="s">
        <v>8</v>
      </c>
      <c r="F188" s="24" t="s">
        <v>1313</v>
      </c>
      <c r="G188" s="4" t="s">
        <v>515</v>
      </c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</row>
    <row r="189" spans="1:111" ht="16.5" x14ac:dyDescent="0.3">
      <c r="A189" s="4" t="s">
        <v>107</v>
      </c>
      <c r="B189" s="5" t="s">
        <v>20</v>
      </c>
      <c r="C189" s="4" t="s">
        <v>108</v>
      </c>
      <c r="D189" s="29" t="s">
        <v>1262</v>
      </c>
      <c r="E189" s="4" t="s">
        <v>13</v>
      </c>
      <c r="F189" s="30" t="s">
        <v>1263</v>
      </c>
      <c r="G189" s="4" t="s">
        <v>515</v>
      </c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</row>
    <row r="190" spans="1:111" ht="16.5" x14ac:dyDescent="0.3">
      <c r="A190" s="4" t="s">
        <v>109</v>
      </c>
      <c r="B190" s="5" t="s">
        <v>82</v>
      </c>
      <c r="C190" s="4" t="s">
        <v>58</v>
      </c>
      <c r="D190" s="29" t="s">
        <v>1301</v>
      </c>
      <c r="E190" s="4" t="s">
        <v>44</v>
      </c>
      <c r="F190" s="30" t="s">
        <v>852</v>
      </c>
      <c r="G190" s="4" t="s">
        <v>515</v>
      </c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</row>
    <row r="191" spans="1:111" ht="16.5" x14ac:dyDescent="0.3">
      <c r="A191" s="4"/>
      <c r="B191" s="5" t="s">
        <v>612</v>
      </c>
      <c r="C191" s="4" t="s">
        <v>24</v>
      </c>
      <c r="D191" s="29" t="s">
        <v>1314</v>
      </c>
      <c r="E191" s="4" t="s">
        <v>110</v>
      </c>
      <c r="F191" s="30" t="s">
        <v>1315</v>
      </c>
      <c r="G191" s="4" t="s">
        <v>515</v>
      </c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</row>
    <row r="192" spans="1:111" ht="16.5" x14ac:dyDescent="0.3">
      <c r="A192" s="4" t="s">
        <v>111</v>
      </c>
      <c r="B192" s="5" t="s">
        <v>112</v>
      </c>
      <c r="C192" s="4" t="s">
        <v>12</v>
      </c>
      <c r="D192" s="29" t="s">
        <v>1316</v>
      </c>
      <c r="E192" s="4" t="s">
        <v>13</v>
      </c>
      <c r="F192" s="30" t="s">
        <v>1317</v>
      </c>
      <c r="G192" s="4" t="s">
        <v>515</v>
      </c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</row>
    <row r="193" spans="1:27" ht="15.75" x14ac:dyDescent="0.25">
      <c r="A193" s="4" t="s">
        <v>113</v>
      </c>
      <c r="B193" s="5" t="s">
        <v>613</v>
      </c>
      <c r="C193" s="4" t="s">
        <v>24</v>
      </c>
      <c r="D193" s="4" t="s">
        <v>728</v>
      </c>
      <c r="E193" s="4" t="s">
        <v>114</v>
      </c>
      <c r="F193" s="24" t="s">
        <v>1273</v>
      </c>
      <c r="G193" s="4" t="s">
        <v>515</v>
      </c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</row>
    <row r="194" spans="1:27" ht="16.5" x14ac:dyDescent="0.3">
      <c r="A194" s="4" t="s">
        <v>115</v>
      </c>
      <c r="B194" s="5" t="s">
        <v>116</v>
      </c>
      <c r="C194" s="4" t="s">
        <v>10</v>
      </c>
      <c r="D194" s="29" t="s">
        <v>1318</v>
      </c>
      <c r="E194" s="4" t="s">
        <v>13</v>
      </c>
      <c r="F194" s="25" t="s">
        <v>857</v>
      </c>
      <c r="G194" s="4" t="s">
        <v>515</v>
      </c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</row>
    <row r="195" spans="1:27" ht="16.5" x14ac:dyDescent="0.3">
      <c r="A195" s="4" t="s">
        <v>117</v>
      </c>
      <c r="B195" s="5" t="s">
        <v>118</v>
      </c>
      <c r="C195" s="4" t="s">
        <v>24</v>
      </c>
      <c r="D195" s="29" t="s">
        <v>1319</v>
      </c>
      <c r="E195" s="4" t="s">
        <v>8</v>
      </c>
      <c r="F195" s="30" t="s">
        <v>1320</v>
      </c>
      <c r="G195" s="4" t="s">
        <v>515</v>
      </c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</row>
    <row r="196" spans="1:27" x14ac:dyDescent="0.2">
      <c r="A196" s="4" t="s">
        <v>119</v>
      </c>
      <c r="B196" s="5" t="s">
        <v>120</v>
      </c>
      <c r="C196" s="4" t="s">
        <v>7</v>
      </c>
      <c r="D196" s="4" t="s">
        <v>121</v>
      </c>
      <c r="E196" s="4" t="s">
        <v>122</v>
      </c>
      <c r="F196" s="30" t="s">
        <v>1270</v>
      </c>
      <c r="G196" s="4" t="s">
        <v>515</v>
      </c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</row>
    <row r="197" spans="1:27" ht="15.75" x14ac:dyDescent="0.25">
      <c r="A197" s="4" t="s">
        <v>123</v>
      </c>
      <c r="B197" s="5" t="s">
        <v>642</v>
      </c>
      <c r="C197" s="4" t="s">
        <v>12</v>
      </c>
      <c r="D197" s="4" t="s">
        <v>37</v>
      </c>
      <c r="E197" s="4" t="s">
        <v>114</v>
      </c>
      <c r="F197" s="24" t="s">
        <v>1162</v>
      </c>
      <c r="G197" s="4" t="s">
        <v>515</v>
      </c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</row>
    <row r="198" spans="1:27" ht="19.5" x14ac:dyDescent="0.35">
      <c r="A198" s="4"/>
      <c r="B198" s="5" t="s">
        <v>520</v>
      </c>
      <c r="C198" s="4" t="s">
        <v>24</v>
      </c>
      <c r="D198" s="7" t="s">
        <v>776</v>
      </c>
      <c r="E198" s="4" t="s">
        <v>8</v>
      </c>
      <c r="F198" s="30" t="s">
        <v>1321</v>
      </c>
      <c r="G198" s="4" t="s">
        <v>515</v>
      </c>
      <c r="H198" s="16"/>
      <c r="I198" s="16"/>
      <c r="J198" s="18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</row>
    <row r="199" spans="1:27" ht="16.5" x14ac:dyDescent="0.25">
      <c r="A199" s="4"/>
      <c r="B199" s="5" t="s">
        <v>729</v>
      </c>
      <c r="C199" s="4" t="s">
        <v>330</v>
      </c>
      <c r="D199" s="31" t="s">
        <v>1322</v>
      </c>
      <c r="E199" s="4" t="s">
        <v>8</v>
      </c>
      <c r="F199" s="25" t="s">
        <v>858</v>
      </c>
      <c r="G199" s="4" t="s">
        <v>515</v>
      </c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</row>
    <row r="200" spans="1:27" s="8" customFormat="1" ht="15.75" x14ac:dyDescent="0.25">
      <c r="A200" s="4"/>
      <c r="B200" s="5" t="s">
        <v>521</v>
      </c>
      <c r="C200" s="4" t="s">
        <v>58</v>
      </c>
      <c r="D200" s="29" t="s">
        <v>1323</v>
      </c>
      <c r="E200" s="4" t="s">
        <v>8</v>
      </c>
      <c r="F200" s="24" t="s">
        <v>1324</v>
      </c>
      <c r="G200" s="4" t="s">
        <v>515</v>
      </c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5"/>
      <c r="T200" s="15"/>
      <c r="U200" s="15"/>
      <c r="V200" s="15"/>
      <c r="W200" s="15"/>
      <c r="X200" s="15"/>
      <c r="Y200" s="15"/>
      <c r="Z200" s="15"/>
      <c r="AA200" s="15"/>
    </row>
    <row r="201" spans="1:27" ht="16.5" x14ac:dyDescent="0.25">
      <c r="A201" s="4"/>
      <c r="B201" s="5" t="s">
        <v>153</v>
      </c>
      <c r="C201" s="4"/>
      <c r="D201" s="31" t="s">
        <v>1196</v>
      </c>
      <c r="E201" s="4" t="s">
        <v>8</v>
      </c>
      <c r="F201" s="60" t="s">
        <v>866</v>
      </c>
      <c r="G201" s="4" t="s">
        <v>515</v>
      </c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</row>
    <row r="202" spans="1:27" x14ac:dyDescent="0.2">
      <c r="A202" s="4" t="s">
        <v>523</v>
      </c>
      <c r="B202" s="5" t="s">
        <v>524</v>
      </c>
      <c r="C202" s="4"/>
      <c r="D202" s="4" t="s">
        <v>859</v>
      </c>
      <c r="E202" s="4" t="s">
        <v>44</v>
      </c>
      <c r="F202" s="32"/>
      <c r="G202" s="4" t="s">
        <v>515</v>
      </c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6"/>
      <c r="T202" s="16"/>
      <c r="U202" s="16"/>
      <c r="V202" s="16"/>
      <c r="W202" s="16"/>
      <c r="X202" s="16"/>
      <c r="Y202" s="16"/>
      <c r="Z202" s="16"/>
      <c r="AA202" s="16"/>
    </row>
    <row r="203" spans="1:27" s="56" customFormat="1" ht="15.75" x14ac:dyDescent="0.25">
      <c r="A203" s="43"/>
      <c r="B203" s="42" t="s">
        <v>11</v>
      </c>
      <c r="C203" s="43" t="s">
        <v>12</v>
      </c>
      <c r="D203" s="43" t="s">
        <v>104</v>
      </c>
      <c r="E203" s="43" t="s">
        <v>13</v>
      </c>
      <c r="F203" s="40" t="s">
        <v>860</v>
      </c>
      <c r="G203" s="43" t="s">
        <v>515</v>
      </c>
    </row>
    <row r="204" spans="1:27" s="56" customFormat="1" ht="14.25" customHeight="1" x14ac:dyDescent="0.25">
      <c r="A204" s="43" t="s">
        <v>667</v>
      </c>
      <c r="B204" s="42" t="s">
        <v>642</v>
      </c>
      <c r="C204" s="43" t="s">
        <v>668</v>
      </c>
      <c r="D204" s="43" t="s">
        <v>37</v>
      </c>
      <c r="E204" s="43" t="s">
        <v>38</v>
      </c>
      <c r="F204" s="60" t="s">
        <v>1162</v>
      </c>
      <c r="G204" s="43" t="s">
        <v>515</v>
      </c>
    </row>
    <row r="205" spans="1:27" ht="16.5" x14ac:dyDescent="0.25">
      <c r="A205" s="11"/>
      <c r="B205" s="6" t="s">
        <v>70</v>
      </c>
      <c r="C205" s="11" t="s">
        <v>71</v>
      </c>
      <c r="D205" s="31" t="s">
        <v>1325</v>
      </c>
      <c r="E205" s="4" t="s">
        <v>8</v>
      </c>
      <c r="F205" s="60" t="s">
        <v>1326</v>
      </c>
      <c r="G205" s="11" t="s">
        <v>515</v>
      </c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6"/>
      <c r="T205" s="16"/>
      <c r="U205" s="16"/>
      <c r="V205" s="16"/>
      <c r="W205" s="16"/>
      <c r="X205" s="16"/>
      <c r="Y205" s="16"/>
      <c r="Z205" s="16"/>
      <c r="AA205" s="16"/>
    </row>
    <row r="206" spans="1:27" s="56" customFormat="1" ht="15" customHeight="1" x14ac:dyDescent="0.25">
      <c r="A206" s="43" t="s">
        <v>89</v>
      </c>
      <c r="B206" s="42" t="s">
        <v>575</v>
      </c>
      <c r="C206" s="43" t="s">
        <v>28</v>
      </c>
      <c r="D206" s="23" t="s">
        <v>1327</v>
      </c>
      <c r="E206" s="43" t="s">
        <v>8</v>
      </c>
      <c r="F206" s="77" t="s">
        <v>884</v>
      </c>
      <c r="G206" s="43" t="s">
        <v>515</v>
      </c>
    </row>
    <row r="207" spans="1:27" s="17" customFormat="1" ht="19.5" x14ac:dyDescent="0.35">
      <c r="A207" s="63"/>
      <c r="B207" s="64" t="s">
        <v>669</v>
      </c>
      <c r="C207" s="63" t="s">
        <v>101</v>
      </c>
      <c r="D207" s="63" t="s">
        <v>1328</v>
      </c>
      <c r="E207" s="63" t="s">
        <v>44</v>
      </c>
      <c r="F207" s="40" t="s">
        <v>856</v>
      </c>
      <c r="G207" s="63" t="s">
        <v>515</v>
      </c>
    </row>
    <row r="208" spans="1:27" ht="16.5" customHeight="1" x14ac:dyDescent="0.25">
      <c r="A208" s="4"/>
      <c r="B208" s="5" t="s">
        <v>11</v>
      </c>
      <c r="C208" s="4" t="s">
        <v>12</v>
      </c>
      <c r="D208" s="4" t="s">
        <v>104</v>
      </c>
      <c r="E208" s="4" t="s">
        <v>13</v>
      </c>
      <c r="F208" s="87" t="s">
        <v>1329</v>
      </c>
      <c r="G208" s="4" t="s">
        <v>515</v>
      </c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</row>
    <row r="209" spans="1:27" x14ac:dyDescent="0.2">
      <c r="A209" s="4" t="s">
        <v>36</v>
      </c>
      <c r="B209" s="5" t="s">
        <v>782</v>
      </c>
      <c r="C209" s="4" t="s">
        <v>28</v>
      </c>
      <c r="D209" s="4" t="s">
        <v>37</v>
      </c>
      <c r="E209" s="4" t="s">
        <v>38</v>
      </c>
      <c r="F209" s="32"/>
      <c r="G209" s="4" t="s">
        <v>515</v>
      </c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</row>
    <row r="210" spans="1:27" ht="16.5" x14ac:dyDescent="0.3">
      <c r="A210" s="4"/>
      <c r="B210" s="5" t="s">
        <v>70</v>
      </c>
      <c r="C210" s="4" t="s">
        <v>71</v>
      </c>
      <c r="D210" s="29" t="s">
        <v>1330</v>
      </c>
      <c r="E210" s="4" t="s">
        <v>8</v>
      </c>
      <c r="F210" s="44" t="s">
        <v>1326</v>
      </c>
      <c r="G210" s="4" t="s">
        <v>515</v>
      </c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</row>
    <row r="211" spans="1:27" ht="18.75" customHeight="1" x14ac:dyDescent="0.35">
      <c r="A211" s="4" t="s">
        <v>89</v>
      </c>
      <c r="B211" s="5" t="s">
        <v>90</v>
      </c>
      <c r="C211" s="4" t="s">
        <v>28</v>
      </c>
      <c r="D211" s="65" t="s">
        <v>1331</v>
      </c>
      <c r="E211" s="4" t="s">
        <v>8</v>
      </c>
      <c r="F211" s="44" t="s">
        <v>884</v>
      </c>
      <c r="G211" s="4" t="s">
        <v>515</v>
      </c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</row>
    <row r="212" spans="1:27" ht="15.75" x14ac:dyDescent="0.25">
      <c r="A212" s="4"/>
      <c r="B212" s="55" t="s">
        <v>783</v>
      </c>
      <c r="C212" s="32" t="s">
        <v>784</v>
      </c>
      <c r="D212" s="88" t="s">
        <v>785</v>
      </c>
      <c r="E212" s="32" t="s">
        <v>13</v>
      </c>
      <c r="F212" s="40" t="s">
        <v>786</v>
      </c>
      <c r="G212" s="32" t="s">
        <v>515</v>
      </c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</row>
    <row r="213" spans="1:27" s="8" customFormat="1" x14ac:dyDescent="0.2">
      <c r="A213" s="4"/>
      <c r="B213" s="55" t="s">
        <v>792</v>
      </c>
      <c r="C213" s="32"/>
      <c r="D213" s="32"/>
      <c r="E213" s="32"/>
      <c r="F213" s="32"/>
      <c r="G213" s="32" t="s">
        <v>515</v>
      </c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5"/>
      <c r="T213" s="15"/>
      <c r="U213" s="15"/>
      <c r="V213" s="15"/>
      <c r="W213" s="15"/>
    </row>
    <row r="214" spans="1:27" ht="16.5" x14ac:dyDescent="0.2">
      <c r="A214" s="4"/>
      <c r="B214" s="55" t="s">
        <v>793</v>
      </c>
      <c r="C214" s="32" t="s">
        <v>794</v>
      </c>
      <c r="D214" s="49" t="s">
        <v>1332</v>
      </c>
      <c r="E214" s="32"/>
      <c r="F214" s="32" t="s">
        <v>795</v>
      </c>
      <c r="G214" s="32" t="s">
        <v>515</v>
      </c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</row>
    <row r="215" spans="1:27" ht="21" x14ac:dyDescent="0.35">
      <c r="A215" s="4"/>
      <c r="B215" s="55" t="s">
        <v>803</v>
      </c>
      <c r="C215" s="32" t="s">
        <v>7</v>
      </c>
      <c r="D215" s="89" t="s">
        <v>1333</v>
      </c>
      <c r="E215" s="32" t="s">
        <v>804</v>
      </c>
      <c r="F215" s="40" t="s">
        <v>806</v>
      </c>
      <c r="G215" s="32" t="s">
        <v>515</v>
      </c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</row>
    <row r="216" spans="1:27" ht="19.5" x14ac:dyDescent="0.35">
      <c r="A216" s="4"/>
      <c r="B216" s="55" t="s">
        <v>807</v>
      </c>
      <c r="C216" s="32" t="s">
        <v>161</v>
      </c>
      <c r="D216" s="32" t="s">
        <v>1334</v>
      </c>
      <c r="E216" s="32" t="s">
        <v>8</v>
      </c>
      <c r="F216" s="40" t="s">
        <v>806</v>
      </c>
      <c r="G216" s="32" t="s">
        <v>515</v>
      </c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</row>
    <row r="217" spans="1:27" ht="15.75" x14ac:dyDescent="0.25">
      <c r="A217" s="4"/>
      <c r="B217" s="55" t="s">
        <v>819</v>
      </c>
      <c r="C217" s="32" t="s">
        <v>161</v>
      </c>
      <c r="D217" s="32" t="s">
        <v>820</v>
      </c>
      <c r="E217" s="32" t="s">
        <v>91</v>
      </c>
      <c r="F217" s="40" t="s">
        <v>821</v>
      </c>
      <c r="G217" s="32" t="s">
        <v>515</v>
      </c>
    </row>
    <row r="218" spans="1:27" x14ac:dyDescent="0.2">
      <c r="A218" s="4"/>
      <c r="B218" s="55" t="s">
        <v>825</v>
      </c>
      <c r="C218" s="32" t="s">
        <v>826</v>
      </c>
      <c r="D218" s="32"/>
      <c r="E218" s="32" t="s">
        <v>827</v>
      </c>
      <c r="F218" s="32"/>
      <c r="G218" s="32" t="s">
        <v>515</v>
      </c>
    </row>
    <row r="219" spans="1:27" ht="19.5" x14ac:dyDescent="0.35">
      <c r="A219" s="4"/>
      <c r="B219" s="55" t="s">
        <v>793</v>
      </c>
      <c r="C219" s="32" t="s">
        <v>830</v>
      </c>
      <c r="D219" s="32" t="s">
        <v>1335</v>
      </c>
      <c r="E219" s="32" t="s">
        <v>144</v>
      </c>
      <c r="F219" s="40" t="s">
        <v>795</v>
      </c>
      <c r="G219" s="32" t="s">
        <v>515</v>
      </c>
    </row>
    <row r="220" spans="1:27" ht="15.75" x14ac:dyDescent="0.25">
      <c r="A220" s="4"/>
      <c r="B220" s="55" t="s">
        <v>831</v>
      </c>
      <c r="C220" s="32" t="s">
        <v>809</v>
      </c>
      <c r="D220" s="32" t="s">
        <v>359</v>
      </c>
      <c r="E220" s="32" t="s">
        <v>91</v>
      </c>
      <c r="F220" s="40" t="s">
        <v>832</v>
      </c>
      <c r="G220" s="32" t="s">
        <v>515</v>
      </c>
    </row>
    <row r="221" spans="1:27" ht="19.5" x14ac:dyDescent="0.35">
      <c r="A221" s="4"/>
      <c r="B221" s="55" t="s">
        <v>833</v>
      </c>
      <c r="C221" s="32" t="s">
        <v>809</v>
      </c>
      <c r="D221" s="32" t="s">
        <v>1336</v>
      </c>
      <c r="E221" s="32" t="s">
        <v>91</v>
      </c>
      <c r="F221" s="40" t="s">
        <v>834</v>
      </c>
      <c r="G221" s="32" t="s">
        <v>515</v>
      </c>
    </row>
    <row r="222" spans="1:27" ht="15.75" x14ac:dyDescent="0.25">
      <c r="A222" s="4" t="s">
        <v>362</v>
      </c>
      <c r="B222" s="55" t="s">
        <v>366</v>
      </c>
      <c r="C222" s="32" t="s">
        <v>367</v>
      </c>
      <c r="D222" s="32" t="s">
        <v>754</v>
      </c>
      <c r="E222" s="32" t="s">
        <v>369</v>
      </c>
      <c r="F222" s="40" t="s">
        <v>907</v>
      </c>
      <c r="G222" s="32" t="s">
        <v>398</v>
      </c>
    </row>
    <row r="223" spans="1:27" ht="15.75" x14ac:dyDescent="0.25">
      <c r="A223" s="4"/>
      <c r="B223" s="55" t="s">
        <v>643</v>
      </c>
      <c r="C223" s="32" t="s">
        <v>367</v>
      </c>
      <c r="D223" s="32" t="s">
        <v>755</v>
      </c>
      <c r="E223" s="32" t="s">
        <v>91</v>
      </c>
      <c r="F223" s="40"/>
      <c r="G223" s="32" t="s">
        <v>398</v>
      </c>
    </row>
    <row r="224" spans="1:27" x14ac:dyDescent="0.2">
      <c r="A224" s="4" t="s">
        <v>363</v>
      </c>
      <c r="B224" s="55" t="s">
        <v>644</v>
      </c>
      <c r="C224" s="32" t="s">
        <v>368</v>
      </c>
      <c r="D224" s="32" t="s">
        <v>756</v>
      </c>
      <c r="E224" s="32" t="s">
        <v>38</v>
      </c>
      <c r="F224" s="32"/>
      <c r="G224" s="32" t="s">
        <v>398</v>
      </c>
    </row>
    <row r="225" spans="1:18" ht="19.5" x14ac:dyDescent="0.35">
      <c r="A225" s="4"/>
      <c r="B225" s="55" t="s">
        <v>550</v>
      </c>
      <c r="C225" s="32" t="s">
        <v>367</v>
      </c>
      <c r="D225" s="32" t="s">
        <v>1337</v>
      </c>
      <c r="E225" s="32" t="s">
        <v>8</v>
      </c>
      <c r="F225" s="40" t="s">
        <v>1058</v>
      </c>
      <c r="G225" s="32" t="s">
        <v>398</v>
      </c>
    </row>
    <row r="226" spans="1:18" x14ac:dyDescent="0.2">
      <c r="A226" s="4" t="s">
        <v>364</v>
      </c>
      <c r="B226" s="55" t="s">
        <v>781</v>
      </c>
      <c r="C226" s="32" t="s">
        <v>96</v>
      </c>
      <c r="D226" s="32" t="s">
        <v>758</v>
      </c>
      <c r="E226" s="32" t="s">
        <v>38</v>
      </c>
      <c r="F226" s="32"/>
      <c r="G226" s="32" t="s">
        <v>398</v>
      </c>
    </row>
    <row r="227" spans="1:18" s="8" customFormat="1" x14ac:dyDescent="0.2">
      <c r="A227" s="4" t="s">
        <v>365</v>
      </c>
      <c r="B227" s="55" t="s">
        <v>645</v>
      </c>
      <c r="C227" s="32" t="s">
        <v>96</v>
      </c>
      <c r="D227" s="32" t="s">
        <v>757</v>
      </c>
      <c r="E227" s="32" t="s">
        <v>38</v>
      </c>
      <c r="F227" s="32"/>
      <c r="G227" s="32" t="s">
        <v>398</v>
      </c>
      <c r="H227" s="4"/>
      <c r="I227" s="4"/>
      <c r="J227" s="2"/>
      <c r="K227" s="2"/>
      <c r="L227" s="2"/>
      <c r="M227" s="2"/>
      <c r="N227" s="2"/>
      <c r="O227" s="2"/>
      <c r="P227" s="2"/>
      <c r="Q227" s="2"/>
      <c r="R227" s="2"/>
    </row>
    <row r="228" spans="1:18" x14ac:dyDescent="0.2">
      <c r="A228" s="4"/>
      <c r="B228" s="5" t="s">
        <v>646</v>
      </c>
      <c r="C228" s="4" t="s">
        <v>165</v>
      </c>
      <c r="D228" s="4" t="s">
        <v>759</v>
      </c>
      <c r="E228" s="4" t="s">
        <v>158</v>
      </c>
      <c r="F228" s="4" t="s">
        <v>845</v>
      </c>
      <c r="G228" s="4" t="s">
        <v>398</v>
      </c>
      <c r="H228" s="4"/>
      <c r="I228" s="4"/>
    </row>
    <row r="229" spans="1:18" ht="15.75" x14ac:dyDescent="0.25">
      <c r="A229" s="4"/>
      <c r="B229" s="5" t="s">
        <v>370</v>
      </c>
      <c r="C229" s="4" t="s">
        <v>165</v>
      </c>
      <c r="D229" s="4" t="s">
        <v>760</v>
      </c>
      <c r="E229" s="4" t="s">
        <v>8</v>
      </c>
      <c r="F229" s="25" t="s">
        <v>920</v>
      </c>
      <c r="G229" s="4" t="s">
        <v>398</v>
      </c>
      <c r="H229" s="16"/>
      <c r="I229" s="16"/>
      <c r="J229" s="16"/>
      <c r="K229" s="16"/>
      <c r="L229" s="16"/>
      <c r="M229" s="16"/>
      <c r="N229" s="16"/>
      <c r="O229" s="16"/>
      <c r="P229" s="16"/>
    </row>
    <row r="230" spans="1:18" ht="15.75" x14ac:dyDescent="0.25">
      <c r="A230" s="4"/>
      <c r="B230" s="5" t="s">
        <v>1338</v>
      </c>
      <c r="C230" s="4" t="s">
        <v>343</v>
      </c>
      <c r="D230" s="4" t="s">
        <v>761</v>
      </c>
      <c r="E230" s="4" t="s">
        <v>8</v>
      </c>
      <c r="F230" s="44" t="s">
        <v>923</v>
      </c>
      <c r="G230" s="4" t="s">
        <v>398</v>
      </c>
      <c r="H230" s="15"/>
      <c r="I230" s="15"/>
      <c r="J230" s="15"/>
      <c r="K230" s="15"/>
      <c r="L230" s="15"/>
      <c r="M230" s="15"/>
      <c r="N230" s="15"/>
      <c r="O230" s="15"/>
      <c r="P230" s="15"/>
      <c r="Q230" s="8"/>
      <c r="R230" s="8"/>
    </row>
    <row r="231" spans="1:18" s="17" customFormat="1" ht="15.75" x14ac:dyDescent="0.25">
      <c r="A231" s="63"/>
      <c r="B231" s="64" t="s">
        <v>654</v>
      </c>
      <c r="C231" s="63" t="s">
        <v>921</v>
      </c>
      <c r="D231" s="63" t="s">
        <v>762</v>
      </c>
      <c r="E231" s="63" t="s">
        <v>142</v>
      </c>
      <c r="F231" s="44"/>
      <c r="G231" s="63" t="s">
        <v>398</v>
      </c>
    </row>
    <row r="232" spans="1:18" ht="15.75" x14ac:dyDescent="0.25">
      <c r="A232" s="4" t="s">
        <v>371</v>
      </c>
      <c r="B232" s="5" t="s">
        <v>655</v>
      </c>
      <c r="C232" s="4" t="s">
        <v>165</v>
      </c>
      <c r="D232" s="4" t="s">
        <v>763</v>
      </c>
      <c r="E232" s="4" t="s">
        <v>142</v>
      </c>
      <c r="F232" s="44"/>
      <c r="G232" s="4" t="s">
        <v>398</v>
      </c>
      <c r="H232" s="16"/>
      <c r="I232" s="16"/>
      <c r="J232" s="16"/>
      <c r="K232" s="16"/>
      <c r="L232" s="16"/>
      <c r="M232" s="16"/>
      <c r="N232" s="16"/>
      <c r="O232" s="16"/>
      <c r="P232" s="16"/>
    </row>
    <row r="233" spans="1:18" x14ac:dyDescent="0.2">
      <c r="A233" s="4"/>
      <c r="B233" s="5" t="s">
        <v>591</v>
      </c>
      <c r="C233" s="4" t="s">
        <v>344</v>
      </c>
      <c r="D233" s="4" t="s">
        <v>372</v>
      </c>
      <c r="E233" s="4" t="s">
        <v>38</v>
      </c>
      <c r="F233" s="4" t="s">
        <v>839</v>
      </c>
      <c r="G233" s="4" t="s">
        <v>398</v>
      </c>
      <c r="H233" s="15"/>
      <c r="I233" s="15"/>
      <c r="J233" s="15"/>
      <c r="K233" s="15"/>
      <c r="L233" s="15"/>
      <c r="M233" s="15"/>
      <c r="N233" s="15"/>
      <c r="O233" s="15"/>
      <c r="P233" s="15"/>
      <c r="Q233" s="8"/>
      <c r="R233" s="8"/>
    </row>
    <row r="234" spans="1:18" s="17" customFormat="1" ht="19.5" x14ac:dyDescent="0.35">
      <c r="A234" s="63"/>
      <c r="B234" s="64" t="s">
        <v>373</v>
      </c>
      <c r="C234" s="63" t="s">
        <v>165</v>
      </c>
      <c r="D234" s="63" t="s">
        <v>1339</v>
      </c>
      <c r="E234" s="63" t="s">
        <v>8</v>
      </c>
      <c r="F234" s="44" t="s">
        <v>841</v>
      </c>
      <c r="G234" s="63" t="s">
        <v>398</v>
      </c>
    </row>
    <row r="235" spans="1:18" ht="21.75" customHeight="1" x14ac:dyDescent="0.35">
      <c r="A235" s="4"/>
      <c r="B235" s="5" t="s">
        <v>374</v>
      </c>
      <c r="C235" s="4" t="s">
        <v>165</v>
      </c>
      <c r="D235" s="90" t="s">
        <v>1340</v>
      </c>
      <c r="E235" s="32" t="s">
        <v>8</v>
      </c>
      <c r="F235" s="40" t="s">
        <v>922</v>
      </c>
      <c r="G235" s="32" t="s">
        <v>398</v>
      </c>
      <c r="H235" s="16"/>
      <c r="I235" s="16"/>
      <c r="J235" s="16"/>
      <c r="K235" s="16"/>
      <c r="L235" s="16"/>
      <c r="M235" s="16"/>
      <c r="N235" s="16"/>
      <c r="O235" s="16"/>
      <c r="P235" s="16"/>
    </row>
    <row r="236" spans="1:18" ht="15.75" x14ac:dyDescent="0.25">
      <c r="A236" s="4" t="s">
        <v>375</v>
      </c>
      <c r="B236" s="5" t="s">
        <v>376</v>
      </c>
      <c r="C236" s="4" t="s">
        <v>382</v>
      </c>
      <c r="D236" s="32" t="s">
        <v>764</v>
      </c>
      <c r="E236" s="32" t="s">
        <v>94</v>
      </c>
      <c r="F236" s="40"/>
      <c r="G236" s="32" t="s">
        <v>398</v>
      </c>
      <c r="H236" s="16"/>
      <c r="I236" s="16"/>
      <c r="J236" s="16"/>
      <c r="K236" s="16"/>
      <c r="L236" s="16"/>
      <c r="M236" s="16"/>
      <c r="N236" s="16"/>
      <c r="O236" s="16"/>
      <c r="P236" s="16"/>
    </row>
    <row r="237" spans="1:18" ht="19.5" customHeight="1" x14ac:dyDescent="0.35">
      <c r="A237" s="4"/>
      <c r="B237" s="5" t="s">
        <v>1341</v>
      </c>
      <c r="C237" s="4" t="s">
        <v>21</v>
      </c>
      <c r="D237" s="90" t="s">
        <v>1342</v>
      </c>
      <c r="E237" s="32" t="s">
        <v>8</v>
      </c>
      <c r="F237" s="40" t="s">
        <v>923</v>
      </c>
      <c r="G237" s="32" t="s">
        <v>398</v>
      </c>
      <c r="H237" s="16"/>
      <c r="I237" s="16"/>
      <c r="J237" s="16"/>
      <c r="K237" s="16"/>
      <c r="L237" s="16"/>
      <c r="M237" s="16"/>
      <c r="N237" s="16"/>
      <c r="O237" s="16"/>
      <c r="P237" s="16"/>
    </row>
    <row r="238" spans="1:18" x14ac:dyDescent="0.2">
      <c r="A238" s="4"/>
      <c r="B238" s="5" t="s">
        <v>656</v>
      </c>
      <c r="C238" s="4" t="s">
        <v>21</v>
      </c>
      <c r="D238" s="32" t="s">
        <v>761</v>
      </c>
      <c r="E238" s="32"/>
      <c r="F238" s="32"/>
      <c r="G238" s="32" t="s">
        <v>398</v>
      </c>
      <c r="H238" s="16"/>
      <c r="I238" s="16"/>
      <c r="J238" s="16"/>
      <c r="K238" s="16"/>
      <c r="L238" s="16"/>
      <c r="M238" s="16"/>
      <c r="N238" s="16"/>
      <c r="O238" s="16"/>
      <c r="P238" s="16"/>
    </row>
    <row r="239" spans="1:18" ht="15.75" x14ac:dyDescent="0.25">
      <c r="A239" s="4"/>
      <c r="B239" s="5" t="s">
        <v>377</v>
      </c>
      <c r="C239" s="4" t="s">
        <v>21</v>
      </c>
      <c r="D239" s="32" t="s">
        <v>765</v>
      </c>
      <c r="E239" s="32" t="s">
        <v>13</v>
      </c>
      <c r="F239" s="40" t="s">
        <v>924</v>
      </c>
      <c r="G239" s="32" t="s">
        <v>398</v>
      </c>
      <c r="H239" s="16"/>
      <c r="I239" s="16"/>
      <c r="J239" s="16"/>
      <c r="K239" s="16"/>
      <c r="L239" s="16"/>
      <c r="M239" s="16"/>
      <c r="N239" s="16"/>
      <c r="O239" s="16"/>
      <c r="P239" s="16"/>
    </row>
    <row r="240" spans="1:18" ht="15.75" x14ac:dyDescent="0.25">
      <c r="A240" s="4" t="s">
        <v>378</v>
      </c>
      <c r="B240" s="5" t="s">
        <v>379</v>
      </c>
      <c r="C240" s="4" t="s">
        <v>21</v>
      </c>
      <c r="D240" s="32" t="s">
        <v>710</v>
      </c>
      <c r="E240" s="32" t="s">
        <v>94</v>
      </c>
      <c r="F240" s="40" t="s">
        <v>1343</v>
      </c>
      <c r="G240" s="32" t="s">
        <v>398</v>
      </c>
      <c r="H240" s="16"/>
      <c r="I240" s="16"/>
      <c r="J240" s="16"/>
      <c r="K240" s="16"/>
      <c r="L240" s="16"/>
      <c r="M240" s="16"/>
      <c r="N240" s="16"/>
      <c r="O240" s="16"/>
      <c r="P240" s="16"/>
    </row>
    <row r="241" spans="1:18" ht="18.75" x14ac:dyDescent="0.35">
      <c r="A241" s="4"/>
      <c r="B241" s="5" t="s">
        <v>657</v>
      </c>
      <c r="C241" s="4" t="s">
        <v>383</v>
      </c>
      <c r="D241" s="74" t="s">
        <v>1345</v>
      </c>
      <c r="E241" s="32" t="s">
        <v>384</v>
      </c>
      <c r="F241" s="40" t="s">
        <v>1344</v>
      </c>
      <c r="G241" s="32" t="s">
        <v>398</v>
      </c>
      <c r="H241" s="16"/>
      <c r="I241" s="16"/>
      <c r="J241" s="16"/>
      <c r="K241" s="16"/>
      <c r="L241" s="16"/>
      <c r="M241" s="16"/>
      <c r="N241" s="16"/>
      <c r="O241" s="16"/>
      <c r="P241" s="16"/>
    </row>
    <row r="242" spans="1:18" ht="19.5" customHeight="1" x14ac:dyDescent="0.35">
      <c r="A242" s="4" t="s">
        <v>380</v>
      </c>
      <c r="B242" s="5" t="s">
        <v>381</v>
      </c>
      <c r="C242" s="4" t="s">
        <v>108</v>
      </c>
      <c r="D242" s="90" t="s">
        <v>1346</v>
      </c>
      <c r="E242" s="32" t="s">
        <v>8</v>
      </c>
      <c r="F242" s="40" t="s">
        <v>1052</v>
      </c>
      <c r="G242" s="32" t="s">
        <v>398</v>
      </c>
      <c r="H242" s="16"/>
      <c r="I242" s="16"/>
      <c r="J242" s="16"/>
      <c r="K242" s="16"/>
      <c r="L242" s="16"/>
      <c r="M242" s="16"/>
      <c r="N242" s="16"/>
      <c r="O242" s="16"/>
      <c r="P242" s="16"/>
    </row>
    <row r="243" spans="1:18" x14ac:dyDescent="0.2">
      <c r="A243" s="4" t="s">
        <v>552</v>
      </c>
      <c r="B243" s="5" t="s">
        <v>658</v>
      </c>
      <c r="C243" s="4" t="s">
        <v>96</v>
      </c>
      <c r="D243" s="32" t="s">
        <v>766</v>
      </c>
      <c r="E243" s="32" t="s">
        <v>38</v>
      </c>
      <c r="F243" s="32"/>
      <c r="G243" s="32" t="s">
        <v>398</v>
      </c>
      <c r="H243" s="16"/>
      <c r="I243" s="16"/>
      <c r="J243" s="16"/>
      <c r="K243" s="16"/>
      <c r="L243" s="16"/>
      <c r="M243" s="16"/>
      <c r="N243" s="16"/>
      <c r="O243" s="16"/>
      <c r="P243" s="16"/>
    </row>
    <row r="244" spans="1:18" ht="15.75" x14ac:dyDescent="0.25">
      <c r="A244" s="4"/>
      <c r="B244" s="5" t="s">
        <v>659</v>
      </c>
      <c r="C244" s="4" t="s">
        <v>367</v>
      </c>
      <c r="D244" s="32" t="s">
        <v>767</v>
      </c>
      <c r="E244" s="32" t="s">
        <v>94</v>
      </c>
      <c r="F244" s="40" t="s">
        <v>1347</v>
      </c>
      <c r="G244" s="32" t="s">
        <v>398</v>
      </c>
      <c r="H244" s="16"/>
      <c r="I244" s="16"/>
      <c r="J244" s="16"/>
      <c r="K244" s="16"/>
      <c r="L244" s="16"/>
      <c r="M244" s="16"/>
      <c r="N244" s="16"/>
      <c r="O244" s="16"/>
      <c r="P244" s="16"/>
    </row>
    <row r="245" spans="1:18" ht="15.75" x14ac:dyDescent="0.25">
      <c r="A245" s="4"/>
      <c r="B245" s="5" t="s">
        <v>660</v>
      </c>
      <c r="C245" s="4" t="s">
        <v>929</v>
      </c>
      <c r="D245" s="32" t="s">
        <v>768</v>
      </c>
      <c r="E245" s="32" t="s">
        <v>144</v>
      </c>
      <c r="F245" s="40" t="s">
        <v>925</v>
      </c>
      <c r="G245" s="32" t="s">
        <v>398</v>
      </c>
      <c r="H245" s="16"/>
      <c r="I245" s="16"/>
      <c r="J245" s="16"/>
      <c r="K245" s="16"/>
      <c r="L245" s="16"/>
      <c r="M245" s="16"/>
      <c r="N245" s="16"/>
      <c r="O245" s="16"/>
      <c r="P245" s="16"/>
    </row>
    <row r="246" spans="1:18" ht="15.75" x14ac:dyDescent="0.25">
      <c r="A246" s="4"/>
      <c r="B246" s="5" t="s">
        <v>643</v>
      </c>
      <c r="C246" s="4" t="s">
        <v>928</v>
      </c>
      <c r="D246" s="32" t="s">
        <v>755</v>
      </c>
      <c r="E246" s="32" t="s">
        <v>144</v>
      </c>
      <c r="F246" s="40"/>
      <c r="G246" s="32" t="s">
        <v>398</v>
      </c>
      <c r="H246" s="16"/>
      <c r="I246" s="16"/>
      <c r="J246" s="16"/>
      <c r="K246" s="16"/>
      <c r="L246" s="16"/>
      <c r="M246" s="16"/>
      <c r="N246" s="16"/>
      <c r="O246" s="16"/>
      <c r="P246" s="16"/>
    </row>
    <row r="247" spans="1:18" ht="15.75" x14ac:dyDescent="0.25">
      <c r="A247" s="4"/>
      <c r="B247" s="5" t="s">
        <v>643</v>
      </c>
      <c r="C247" s="4" t="s">
        <v>927</v>
      </c>
      <c r="D247" s="32" t="s">
        <v>755</v>
      </c>
      <c r="E247" s="32" t="s">
        <v>91</v>
      </c>
      <c r="F247" s="40"/>
      <c r="G247" s="32" t="s">
        <v>398</v>
      </c>
      <c r="H247" s="15"/>
      <c r="I247" s="15"/>
      <c r="J247" s="15"/>
      <c r="K247" s="15"/>
      <c r="L247" s="15"/>
      <c r="M247" s="15"/>
      <c r="N247" s="15"/>
      <c r="O247" s="15"/>
      <c r="P247" s="15"/>
      <c r="Q247" s="8"/>
      <c r="R247" s="8"/>
    </row>
    <row r="248" spans="1:18" s="17" customFormat="1" ht="19.5" x14ac:dyDescent="0.35">
      <c r="A248" s="63"/>
      <c r="B248" s="64" t="s">
        <v>27</v>
      </c>
      <c r="C248" s="63" t="s">
        <v>28</v>
      </c>
      <c r="D248" s="43" t="s">
        <v>1348</v>
      </c>
      <c r="E248" s="43" t="s">
        <v>8</v>
      </c>
      <c r="F248" s="40" t="s">
        <v>926</v>
      </c>
      <c r="G248" s="43" t="s">
        <v>398</v>
      </c>
    </row>
    <row r="249" spans="1:18" ht="15.75" x14ac:dyDescent="0.25">
      <c r="A249" s="4" t="s">
        <v>385</v>
      </c>
      <c r="B249" s="5" t="s">
        <v>388</v>
      </c>
      <c r="C249" s="4" t="s">
        <v>350</v>
      </c>
      <c r="D249" s="32" t="s">
        <v>769</v>
      </c>
      <c r="E249" s="32" t="s">
        <v>114</v>
      </c>
      <c r="F249" s="40"/>
      <c r="G249" s="32" t="s">
        <v>398</v>
      </c>
      <c r="H249" s="16"/>
      <c r="I249" s="16"/>
      <c r="J249" s="16"/>
      <c r="K249" s="16"/>
      <c r="L249" s="16"/>
      <c r="M249" s="16"/>
      <c r="N249" s="16"/>
      <c r="O249" s="16"/>
      <c r="P249" s="16"/>
    </row>
    <row r="250" spans="1:18" ht="15.75" x14ac:dyDescent="0.25">
      <c r="A250" s="4" t="s">
        <v>386</v>
      </c>
      <c r="B250" s="5" t="s">
        <v>1349</v>
      </c>
      <c r="C250" s="4" t="s">
        <v>165</v>
      </c>
      <c r="D250" s="32" t="s">
        <v>770</v>
      </c>
      <c r="E250" s="32" t="s">
        <v>44</v>
      </c>
      <c r="F250" s="40" t="s">
        <v>930</v>
      </c>
      <c r="G250" s="32" t="s">
        <v>398</v>
      </c>
      <c r="H250" s="16"/>
      <c r="I250" s="16"/>
      <c r="J250" s="16"/>
      <c r="K250" s="16"/>
      <c r="L250" s="16"/>
      <c r="M250" s="16"/>
      <c r="N250" s="16"/>
      <c r="O250" s="16"/>
      <c r="P250" s="16"/>
    </row>
    <row r="251" spans="1:18" ht="19.5" x14ac:dyDescent="0.35">
      <c r="A251" s="4" t="s">
        <v>387</v>
      </c>
      <c r="B251" s="5" t="s">
        <v>389</v>
      </c>
      <c r="C251" s="4" t="s">
        <v>165</v>
      </c>
      <c r="D251" s="32" t="s">
        <v>1350</v>
      </c>
      <c r="E251" s="32" t="s">
        <v>8</v>
      </c>
      <c r="F251" s="40" t="s">
        <v>931</v>
      </c>
      <c r="G251" s="32" t="s">
        <v>398</v>
      </c>
      <c r="H251" s="16"/>
      <c r="I251" s="16"/>
      <c r="J251" s="16"/>
      <c r="K251" s="16"/>
      <c r="L251" s="16"/>
      <c r="M251" s="16"/>
      <c r="N251" s="16"/>
      <c r="O251" s="16"/>
      <c r="P251" s="16"/>
    </row>
    <row r="252" spans="1:18" x14ac:dyDescent="0.2">
      <c r="A252" s="4" t="s">
        <v>390</v>
      </c>
      <c r="B252" s="5" t="s">
        <v>661</v>
      </c>
      <c r="C252" s="4" t="s">
        <v>165</v>
      </c>
      <c r="D252" s="32" t="s">
        <v>771</v>
      </c>
      <c r="E252" s="32" t="s">
        <v>38</v>
      </c>
      <c r="F252" s="32"/>
      <c r="G252" s="32" t="s">
        <v>398</v>
      </c>
      <c r="H252" s="16"/>
      <c r="I252" s="16"/>
      <c r="J252" s="16"/>
      <c r="K252" s="16"/>
      <c r="L252" s="16"/>
      <c r="M252" s="16"/>
      <c r="N252" s="16"/>
      <c r="O252" s="16"/>
      <c r="P252" s="16"/>
    </row>
    <row r="253" spans="1:18" ht="15.75" x14ac:dyDescent="0.25">
      <c r="A253" s="4" t="s">
        <v>391</v>
      </c>
      <c r="B253" s="5" t="s">
        <v>394</v>
      </c>
      <c r="C253" s="4" t="s">
        <v>165</v>
      </c>
      <c r="D253" s="4" t="s">
        <v>772</v>
      </c>
      <c r="E253" s="4" t="s">
        <v>31</v>
      </c>
      <c r="F253" s="44" t="s">
        <v>1351</v>
      </c>
      <c r="G253" s="4" t="s">
        <v>398</v>
      </c>
      <c r="H253" s="16"/>
      <c r="I253" s="16"/>
      <c r="J253" s="16"/>
      <c r="K253" s="16"/>
      <c r="L253" s="16"/>
      <c r="M253" s="16"/>
      <c r="N253" s="16"/>
      <c r="O253" s="16"/>
      <c r="P253" s="16"/>
    </row>
    <row r="254" spans="1:18" ht="15.75" x14ac:dyDescent="0.25">
      <c r="A254" s="4"/>
      <c r="B254" s="5" t="s">
        <v>662</v>
      </c>
      <c r="C254" s="4" t="s">
        <v>165</v>
      </c>
      <c r="D254" s="4" t="s">
        <v>773</v>
      </c>
      <c r="E254" s="4" t="s">
        <v>144</v>
      </c>
      <c r="F254" s="44" t="s">
        <v>1056</v>
      </c>
      <c r="G254" s="4" t="s">
        <v>398</v>
      </c>
      <c r="H254" s="16"/>
      <c r="I254" s="16"/>
      <c r="J254" s="16"/>
      <c r="K254" s="16"/>
      <c r="L254" s="16"/>
      <c r="M254" s="16"/>
      <c r="N254" s="16"/>
      <c r="O254" s="16"/>
      <c r="P254" s="16"/>
    </row>
    <row r="255" spans="1:18" ht="16.5" x14ac:dyDescent="0.3">
      <c r="A255" s="4" t="s">
        <v>392</v>
      </c>
      <c r="B255" s="5" t="s">
        <v>395</v>
      </c>
      <c r="C255" s="4" t="s">
        <v>108</v>
      </c>
      <c r="D255" s="29" t="s">
        <v>1352</v>
      </c>
      <c r="E255" s="4" t="s">
        <v>8</v>
      </c>
      <c r="F255" s="25" t="s">
        <v>1353</v>
      </c>
      <c r="G255" s="4" t="s">
        <v>398</v>
      </c>
      <c r="H255" s="19"/>
      <c r="I255" s="19"/>
      <c r="J255" s="16"/>
      <c r="K255" s="16"/>
      <c r="L255" s="16"/>
      <c r="M255" s="16"/>
      <c r="N255" s="16"/>
      <c r="O255" s="16"/>
      <c r="P255" s="16"/>
    </row>
    <row r="256" spans="1:18" ht="23.25" customHeight="1" x14ac:dyDescent="0.35">
      <c r="A256" s="4"/>
      <c r="B256" s="5" t="s">
        <v>396</v>
      </c>
      <c r="C256" s="4" t="s">
        <v>165</v>
      </c>
      <c r="D256" s="65" t="s">
        <v>1354</v>
      </c>
      <c r="E256" s="4" t="s">
        <v>8</v>
      </c>
      <c r="F256" s="25" t="s">
        <v>932</v>
      </c>
      <c r="G256" s="4" t="s">
        <v>398</v>
      </c>
      <c r="H256" s="19"/>
      <c r="I256" s="19"/>
      <c r="J256" s="16"/>
      <c r="K256" s="16"/>
      <c r="L256" s="16"/>
      <c r="M256" s="16"/>
      <c r="N256" s="16"/>
      <c r="O256" s="16"/>
      <c r="P256" s="16"/>
    </row>
    <row r="257" spans="1:18" ht="17.25" customHeight="1" x14ac:dyDescent="0.25">
      <c r="A257" s="4" t="s">
        <v>393</v>
      </c>
      <c r="B257" s="5" t="s">
        <v>381</v>
      </c>
      <c r="C257" s="32" t="s">
        <v>21</v>
      </c>
      <c r="D257" s="32" t="s">
        <v>774</v>
      </c>
      <c r="E257" s="32" t="s">
        <v>8</v>
      </c>
      <c r="F257" s="87" t="s">
        <v>1355</v>
      </c>
      <c r="G257" s="32" t="s">
        <v>398</v>
      </c>
      <c r="H257" s="19"/>
      <c r="I257" s="19"/>
      <c r="J257" s="16"/>
      <c r="K257" s="16"/>
      <c r="L257" s="16"/>
      <c r="M257" s="16"/>
      <c r="N257" s="16"/>
      <c r="O257" s="16"/>
      <c r="P257" s="16"/>
    </row>
    <row r="258" spans="1:18" ht="21" customHeight="1" x14ac:dyDescent="0.35">
      <c r="A258" s="4"/>
      <c r="B258" s="5" t="s">
        <v>397</v>
      </c>
      <c r="C258" s="32" t="s">
        <v>176</v>
      </c>
      <c r="D258" s="90" t="s">
        <v>1356</v>
      </c>
      <c r="E258" s="32" t="s">
        <v>8</v>
      </c>
      <c r="F258" s="40" t="s">
        <v>933</v>
      </c>
      <c r="G258" s="32" t="s">
        <v>398</v>
      </c>
      <c r="H258" s="19"/>
      <c r="I258" s="19"/>
      <c r="J258" s="16"/>
      <c r="K258" s="16"/>
      <c r="L258" s="16"/>
      <c r="M258" s="16"/>
      <c r="N258" s="16"/>
      <c r="O258" s="16"/>
      <c r="P258" s="16"/>
    </row>
    <row r="259" spans="1:18" ht="15.75" x14ac:dyDescent="0.25">
      <c r="A259" s="4"/>
      <c r="B259" s="5" t="s">
        <v>663</v>
      </c>
      <c r="C259" s="32" t="s">
        <v>21</v>
      </c>
      <c r="D259" s="32" t="s">
        <v>775</v>
      </c>
      <c r="E259" s="32" t="s">
        <v>94</v>
      </c>
      <c r="F259" s="40"/>
      <c r="G259" s="32" t="s">
        <v>398</v>
      </c>
      <c r="H259" s="16"/>
      <c r="I259" s="16"/>
      <c r="J259" s="16"/>
      <c r="K259" s="16"/>
      <c r="L259" s="16"/>
      <c r="M259" s="16"/>
      <c r="N259" s="16"/>
      <c r="O259" s="16"/>
      <c r="P259" s="16"/>
    </row>
    <row r="260" spans="1:18" x14ac:dyDescent="0.2">
      <c r="A260" s="4"/>
      <c r="B260" s="5" t="s">
        <v>664</v>
      </c>
      <c r="C260" s="32" t="s">
        <v>21</v>
      </c>
      <c r="D260" s="32"/>
      <c r="E260" s="32"/>
      <c r="F260" s="32"/>
      <c r="G260" s="32" t="s">
        <v>398</v>
      </c>
      <c r="H260" s="20"/>
      <c r="I260" s="20"/>
      <c r="J260" s="15"/>
      <c r="K260" s="15"/>
      <c r="L260" s="15"/>
      <c r="M260" s="15"/>
      <c r="N260" s="15"/>
      <c r="O260" s="15"/>
      <c r="P260" s="15"/>
      <c r="Q260" s="8"/>
      <c r="R260" s="8"/>
    </row>
    <row r="261" spans="1:18" ht="19.5" x14ac:dyDescent="0.35">
      <c r="A261" s="11"/>
      <c r="B261" s="6" t="s">
        <v>665</v>
      </c>
      <c r="C261" s="43" t="s">
        <v>551</v>
      </c>
      <c r="D261" s="43" t="s">
        <v>1357</v>
      </c>
      <c r="E261" s="43" t="s">
        <v>142</v>
      </c>
      <c r="F261" s="40" t="s">
        <v>1070</v>
      </c>
      <c r="G261" s="32" t="s">
        <v>398</v>
      </c>
      <c r="H261" s="19"/>
      <c r="I261" s="19"/>
      <c r="J261" s="16"/>
      <c r="K261" s="16"/>
      <c r="L261" s="16"/>
      <c r="M261" s="16"/>
      <c r="N261" s="16"/>
      <c r="O261" s="16"/>
      <c r="P261" s="16"/>
    </row>
    <row r="262" spans="1:18" ht="19.5" x14ac:dyDescent="0.35">
      <c r="A262" s="4"/>
      <c r="B262" s="5" t="s">
        <v>553</v>
      </c>
      <c r="C262" s="32" t="s">
        <v>554</v>
      </c>
      <c r="D262" s="32" t="s">
        <v>1358</v>
      </c>
      <c r="E262" s="32" t="s">
        <v>94</v>
      </c>
      <c r="F262" s="40" t="s">
        <v>919</v>
      </c>
      <c r="G262" s="32" t="s">
        <v>398</v>
      </c>
      <c r="H262" s="16"/>
      <c r="I262" s="16"/>
      <c r="J262" s="16"/>
      <c r="K262" s="16"/>
      <c r="L262" s="16"/>
      <c r="M262" s="16"/>
      <c r="N262" s="16"/>
      <c r="O262" s="16"/>
      <c r="P262" s="16"/>
    </row>
    <row r="263" spans="1:18" ht="19.5" x14ac:dyDescent="0.35">
      <c r="A263" s="4"/>
      <c r="B263" s="5" t="s">
        <v>660</v>
      </c>
      <c r="C263" s="32" t="s">
        <v>554</v>
      </c>
      <c r="D263" s="32" t="s">
        <v>1359</v>
      </c>
      <c r="E263" s="32" t="s">
        <v>94</v>
      </c>
      <c r="F263" s="40" t="s">
        <v>1360</v>
      </c>
      <c r="G263" s="32" t="s">
        <v>398</v>
      </c>
      <c r="H263" s="16"/>
      <c r="I263" s="16"/>
      <c r="J263" s="16"/>
      <c r="K263" s="16"/>
      <c r="L263" s="16"/>
      <c r="M263" s="16"/>
      <c r="N263" s="16"/>
      <c r="O263" s="16"/>
      <c r="P263" s="16"/>
    </row>
    <row r="264" spans="1:18" ht="16.5" x14ac:dyDescent="0.3">
      <c r="A264" s="4"/>
      <c r="B264" s="5" t="s">
        <v>666</v>
      </c>
      <c r="C264" s="32" t="s">
        <v>555</v>
      </c>
      <c r="D264" s="79" t="s">
        <v>1361</v>
      </c>
      <c r="E264" s="32" t="s">
        <v>556</v>
      </c>
      <c r="F264" s="40" t="s">
        <v>843</v>
      </c>
      <c r="G264" s="32" t="s">
        <v>398</v>
      </c>
      <c r="H264" s="16"/>
      <c r="I264" s="16"/>
      <c r="J264" s="16"/>
      <c r="K264" s="16"/>
      <c r="L264" s="16"/>
      <c r="M264" s="16"/>
      <c r="N264" s="16"/>
      <c r="O264" s="16"/>
      <c r="P264" s="16"/>
    </row>
    <row r="265" spans="1:18" ht="19.5" x14ac:dyDescent="0.35">
      <c r="A265" s="4"/>
      <c r="B265" s="5" t="s">
        <v>591</v>
      </c>
      <c r="C265" s="32" t="s">
        <v>838</v>
      </c>
      <c r="D265" s="32" t="s">
        <v>1362</v>
      </c>
      <c r="E265" s="32" t="s">
        <v>38</v>
      </c>
      <c r="F265" s="40" t="s">
        <v>839</v>
      </c>
      <c r="G265" s="32" t="s">
        <v>398</v>
      </c>
      <c r="H265" s="16"/>
      <c r="I265" s="16"/>
      <c r="J265" s="16"/>
      <c r="K265" s="16"/>
      <c r="L265" s="16"/>
      <c r="M265" s="16"/>
      <c r="N265" s="16"/>
      <c r="O265" s="16"/>
      <c r="P265" s="16"/>
    </row>
    <row r="266" spans="1:18" ht="19.5" x14ac:dyDescent="0.35">
      <c r="A266" s="4"/>
      <c r="B266" s="5" t="s">
        <v>844</v>
      </c>
      <c r="C266" s="4" t="s">
        <v>367</v>
      </c>
      <c r="D266" s="4" t="s">
        <v>1363</v>
      </c>
      <c r="E266" s="4" t="s">
        <v>91</v>
      </c>
      <c r="F266" s="25"/>
      <c r="G266" s="4" t="s">
        <v>398</v>
      </c>
      <c r="H266" s="16"/>
      <c r="I266" s="16"/>
      <c r="J266" s="16"/>
      <c r="K266" s="16"/>
      <c r="L266" s="16"/>
      <c r="M266" s="16"/>
      <c r="N266" s="16"/>
      <c r="O266" s="16"/>
      <c r="P266" s="16"/>
    </row>
    <row r="267" spans="1:18" ht="19.5" x14ac:dyDescent="0.35">
      <c r="A267" s="4" t="s">
        <v>1386</v>
      </c>
      <c r="B267" s="5" t="s">
        <v>846</v>
      </c>
      <c r="C267" s="4" t="s">
        <v>367</v>
      </c>
      <c r="D267" s="4" t="s">
        <v>1364</v>
      </c>
      <c r="E267" s="4" t="s">
        <v>369</v>
      </c>
      <c r="F267" s="25" t="s">
        <v>845</v>
      </c>
      <c r="G267" s="4" t="s">
        <v>398</v>
      </c>
      <c r="H267" s="16"/>
      <c r="I267" s="16"/>
      <c r="J267" s="16"/>
      <c r="K267" s="16"/>
      <c r="L267" s="16"/>
      <c r="M267" s="16"/>
      <c r="N267" s="16"/>
      <c r="O267" s="16"/>
      <c r="P267" s="16"/>
    </row>
    <row r="268" spans="1:18" ht="19.5" x14ac:dyDescent="0.35">
      <c r="A268" s="4"/>
      <c r="B268" s="5" t="s">
        <v>842</v>
      </c>
      <c r="C268" s="4" t="s">
        <v>367</v>
      </c>
      <c r="D268" s="4" t="s">
        <v>1365</v>
      </c>
      <c r="E268" s="4" t="s">
        <v>144</v>
      </c>
      <c r="F268" s="25" t="s">
        <v>843</v>
      </c>
      <c r="G268" s="4" t="s">
        <v>398</v>
      </c>
      <c r="H268" s="16"/>
      <c r="I268" s="16"/>
      <c r="J268" s="16"/>
      <c r="K268" s="16"/>
      <c r="L268" s="16"/>
      <c r="M268" s="16"/>
      <c r="N268" s="16"/>
      <c r="O268" s="16"/>
      <c r="P268" s="16"/>
    </row>
    <row r="269" spans="1:18" ht="19.5" x14ac:dyDescent="0.35">
      <c r="A269" s="4"/>
      <c r="B269" s="55" t="s">
        <v>842</v>
      </c>
      <c r="C269" s="32" t="s">
        <v>367</v>
      </c>
      <c r="D269" s="32" t="s">
        <v>1366</v>
      </c>
      <c r="E269" s="32" t="s">
        <v>91</v>
      </c>
      <c r="F269" s="39" t="s">
        <v>843</v>
      </c>
      <c r="G269" s="32" t="s">
        <v>398</v>
      </c>
      <c r="H269" s="16"/>
      <c r="I269" s="16"/>
      <c r="J269" s="16"/>
      <c r="K269" s="16"/>
      <c r="L269" s="16"/>
      <c r="M269" s="16"/>
      <c r="N269" s="16"/>
      <c r="O269" s="16"/>
      <c r="P269" s="16"/>
    </row>
    <row r="270" spans="1:18" x14ac:dyDescent="0.2">
      <c r="A270" s="4"/>
      <c r="B270" s="55" t="s">
        <v>840</v>
      </c>
      <c r="C270" s="32"/>
      <c r="D270" s="32"/>
      <c r="E270" s="32"/>
      <c r="F270" s="32"/>
      <c r="G270" s="32" t="s">
        <v>1046</v>
      </c>
      <c r="H270" s="16"/>
      <c r="I270" s="16"/>
      <c r="J270" s="16"/>
      <c r="K270" s="16"/>
      <c r="L270" s="16"/>
      <c r="M270" s="16"/>
      <c r="N270" s="16"/>
      <c r="O270" s="16"/>
      <c r="P270" s="16"/>
    </row>
    <row r="271" spans="1:18" x14ac:dyDescent="0.2">
      <c r="A271" s="4"/>
      <c r="B271" s="55" t="s">
        <v>1047</v>
      </c>
      <c r="C271" s="32"/>
      <c r="D271" s="32"/>
      <c r="E271" s="32"/>
      <c r="F271" s="32"/>
      <c r="G271" s="32" t="str">
        <f>G270</f>
        <v>Gaveta 6</v>
      </c>
      <c r="H271" s="16"/>
      <c r="I271" s="16"/>
      <c r="J271" s="16"/>
      <c r="K271" s="16"/>
      <c r="L271" s="16"/>
      <c r="M271" s="16"/>
      <c r="N271" s="16"/>
      <c r="O271" s="16"/>
      <c r="P271" s="16"/>
    </row>
    <row r="272" spans="1:18" ht="19.5" x14ac:dyDescent="0.35">
      <c r="A272" s="4"/>
      <c r="B272" s="55" t="s">
        <v>1367</v>
      </c>
      <c r="C272" s="32" t="s">
        <v>1048</v>
      </c>
      <c r="D272" s="32" t="s">
        <v>1365</v>
      </c>
      <c r="E272" s="32" t="s">
        <v>1049</v>
      </c>
      <c r="F272" s="32"/>
      <c r="G272" s="32" t="s">
        <v>1046</v>
      </c>
    </row>
    <row r="273" spans="1:7" ht="19.5" x14ac:dyDescent="0.35">
      <c r="A273" s="4"/>
      <c r="B273" s="55" t="s">
        <v>1368</v>
      </c>
      <c r="C273" s="32"/>
      <c r="D273" s="32" t="s">
        <v>1369</v>
      </c>
      <c r="E273" s="32"/>
      <c r="F273" s="32" t="s">
        <v>1053</v>
      </c>
      <c r="G273" s="32" t="str">
        <f t="shared" ref="G273:G286" si="0">G271</f>
        <v>Gaveta 6</v>
      </c>
    </row>
    <row r="274" spans="1:7" ht="19.5" x14ac:dyDescent="0.35">
      <c r="A274" s="4"/>
      <c r="B274" s="55" t="s">
        <v>1050</v>
      </c>
      <c r="C274" s="32" t="s">
        <v>330</v>
      </c>
      <c r="D274" s="90" t="s">
        <v>1370</v>
      </c>
      <c r="E274" s="32" t="s">
        <v>1051</v>
      </c>
      <c r="F274" s="40" t="s">
        <v>1052</v>
      </c>
      <c r="G274" s="32" t="s">
        <v>1046</v>
      </c>
    </row>
    <row r="275" spans="1:7" s="17" customFormat="1" ht="19.5" x14ac:dyDescent="0.35">
      <c r="A275" s="63"/>
      <c r="B275" s="64" t="s">
        <v>1055</v>
      </c>
      <c r="C275" s="63" t="s">
        <v>367</v>
      </c>
      <c r="D275" s="63" t="s">
        <v>1371</v>
      </c>
      <c r="E275" s="63" t="s">
        <v>1054</v>
      </c>
      <c r="F275" s="44" t="s">
        <v>1040</v>
      </c>
      <c r="G275" s="63" t="str">
        <f t="shared" si="0"/>
        <v>Gaveta 6</v>
      </c>
    </row>
    <row r="276" spans="1:7" ht="19.5" x14ac:dyDescent="0.35">
      <c r="A276" s="4"/>
      <c r="B276" s="5" t="s">
        <v>662</v>
      </c>
      <c r="C276" s="4" t="s">
        <v>165</v>
      </c>
      <c r="D276" s="4" t="s">
        <v>1372</v>
      </c>
      <c r="E276" s="4" t="s">
        <v>144</v>
      </c>
      <c r="F276" s="25" t="s">
        <v>1056</v>
      </c>
      <c r="G276" s="4" t="s">
        <v>1046</v>
      </c>
    </row>
    <row r="277" spans="1:7" ht="19.5" x14ac:dyDescent="0.35">
      <c r="A277" s="4"/>
      <c r="B277" s="5" t="s">
        <v>1063</v>
      </c>
      <c r="C277" s="4" t="s">
        <v>367</v>
      </c>
      <c r="D277" s="4" t="s">
        <v>1373</v>
      </c>
      <c r="E277" s="4" t="s">
        <v>144</v>
      </c>
      <c r="F277" s="25" t="s">
        <v>1057</v>
      </c>
      <c r="G277" s="4" t="str">
        <f t="shared" si="0"/>
        <v>Gaveta 6</v>
      </c>
    </row>
    <row r="278" spans="1:7" ht="19.5" x14ac:dyDescent="0.35">
      <c r="A278" s="4"/>
      <c r="B278" s="5" t="s">
        <v>1064</v>
      </c>
      <c r="C278" s="4" t="s">
        <v>367</v>
      </c>
      <c r="D278" s="4" t="s">
        <v>1374</v>
      </c>
      <c r="E278" s="4" t="s">
        <v>144</v>
      </c>
      <c r="F278" s="25"/>
      <c r="G278" s="4" t="str">
        <f>G277</f>
        <v>Gaveta 6</v>
      </c>
    </row>
    <row r="279" spans="1:7" ht="19.5" x14ac:dyDescent="0.35">
      <c r="A279" s="4"/>
      <c r="B279" s="5" t="s">
        <v>666</v>
      </c>
      <c r="C279" s="4" t="s">
        <v>367</v>
      </c>
      <c r="D279" s="4" t="s">
        <v>1365</v>
      </c>
      <c r="E279" s="4" t="s">
        <v>1061</v>
      </c>
      <c r="F279" s="25" t="s">
        <v>843</v>
      </c>
      <c r="G279" s="4" t="s">
        <v>1046</v>
      </c>
    </row>
    <row r="280" spans="1:7" ht="19.5" x14ac:dyDescent="0.35">
      <c r="A280" s="4"/>
      <c r="B280" s="5" t="s">
        <v>1065</v>
      </c>
      <c r="C280" s="4" t="s">
        <v>367</v>
      </c>
      <c r="D280" s="4" t="s">
        <v>1375</v>
      </c>
      <c r="E280" s="4" t="s">
        <v>94</v>
      </c>
      <c r="F280" s="25" t="s">
        <v>1040</v>
      </c>
      <c r="G280" s="4" t="str">
        <f t="shared" si="0"/>
        <v>Gaveta 6</v>
      </c>
    </row>
    <row r="281" spans="1:7" ht="19.5" x14ac:dyDescent="0.35">
      <c r="A281" s="4"/>
      <c r="B281" s="5" t="s">
        <v>660</v>
      </c>
      <c r="C281" s="4" t="s">
        <v>165</v>
      </c>
      <c r="D281" s="4" t="s">
        <v>1376</v>
      </c>
      <c r="E281" s="4" t="s">
        <v>94</v>
      </c>
      <c r="F281" s="25" t="s">
        <v>1059</v>
      </c>
      <c r="G281" s="4" t="str">
        <f>G280</f>
        <v>Gaveta 6</v>
      </c>
    </row>
    <row r="282" spans="1:7" ht="19.5" x14ac:dyDescent="0.35">
      <c r="A282" s="4"/>
      <c r="B282" s="5" t="s">
        <v>842</v>
      </c>
      <c r="C282" s="4" t="s">
        <v>1062</v>
      </c>
      <c r="D282" s="4" t="s">
        <v>1365</v>
      </c>
      <c r="E282" s="4" t="s">
        <v>91</v>
      </c>
      <c r="F282" s="25" t="s">
        <v>843</v>
      </c>
      <c r="G282" s="4" t="s">
        <v>1046</v>
      </c>
    </row>
    <row r="283" spans="1:7" ht="19.5" x14ac:dyDescent="0.35">
      <c r="A283" s="4"/>
      <c r="B283" s="5" t="s">
        <v>645</v>
      </c>
      <c r="C283" s="4" t="s">
        <v>367</v>
      </c>
      <c r="D283" s="4" t="s">
        <v>1337</v>
      </c>
      <c r="E283" s="4" t="s">
        <v>144</v>
      </c>
      <c r="F283" s="25" t="s">
        <v>1058</v>
      </c>
      <c r="G283" s="4" t="str">
        <f t="shared" si="0"/>
        <v>Gaveta 6</v>
      </c>
    </row>
    <row r="284" spans="1:7" ht="19.5" x14ac:dyDescent="0.35">
      <c r="A284" s="4"/>
      <c r="B284" s="5" t="s">
        <v>1066</v>
      </c>
      <c r="C284" s="4" t="s">
        <v>367</v>
      </c>
      <c r="D284" s="4" t="s">
        <v>1377</v>
      </c>
      <c r="E284" s="4" t="s">
        <v>91</v>
      </c>
      <c r="F284" s="25" t="s">
        <v>1060</v>
      </c>
      <c r="G284" s="4" t="s">
        <v>1046</v>
      </c>
    </row>
    <row r="285" spans="1:7" ht="19.5" x14ac:dyDescent="0.35">
      <c r="A285" s="4"/>
      <c r="B285" s="5" t="s">
        <v>844</v>
      </c>
      <c r="C285" s="4" t="s">
        <v>367</v>
      </c>
      <c r="D285" s="4" t="s">
        <v>1374</v>
      </c>
      <c r="E285" s="4" t="s">
        <v>94</v>
      </c>
      <c r="F285" s="25"/>
      <c r="G285" s="4" t="str">
        <f t="shared" si="0"/>
        <v>Gaveta 6</v>
      </c>
    </row>
    <row r="286" spans="1:7" ht="19.5" x14ac:dyDescent="0.35">
      <c r="A286" s="4"/>
      <c r="B286" s="5" t="s">
        <v>666</v>
      </c>
      <c r="C286" s="4" t="s">
        <v>367</v>
      </c>
      <c r="D286" s="4" t="s">
        <v>1365</v>
      </c>
      <c r="E286" s="4" t="s">
        <v>94</v>
      </c>
      <c r="F286" s="25" t="s">
        <v>843</v>
      </c>
      <c r="G286" s="4" t="s">
        <v>1046</v>
      </c>
    </row>
    <row r="287" spans="1:7" ht="16.5" x14ac:dyDescent="0.3">
      <c r="A287" s="4"/>
      <c r="B287" s="5" t="s">
        <v>1387</v>
      </c>
      <c r="C287" s="4" t="s">
        <v>1388</v>
      </c>
      <c r="D287" s="29" t="s">
        <v>1389</v>
      </c>
      <c r="E287" s="4" t="s">
        <v>8</v>
      </c>
      <c r="F287" s="24" t="s">
        <v>1053</v>
      </c>
      <c r="G287" s="4"/>
    </row>
    <row r="288" spans="1:7" x14ac:dyDescent="0.2">
      <c r="A288" s="13"/>
      <c r="B288" s="13"/>
      <c r="C288" s="13"/>
      <c r="D288" s="13"/>
      <c r="E288" s="13"/>
      <c r="F288" s="13"/>
      <c r="G288" s="13"/>
    </row>
    <row r="289" spans="1:7" x14ac:dyDescent="0.2">
      <c r="A289" s="13"/>
      <c r="B289" s="13"/>
      <c r="C289" s="13"/>
      <c r="D289" s="13"/>
      <c r="E289" s="13"/>
      <c r="F289" s="13"/>
      <c r="G289" s="13"/>
    </row>
    <row r="290" spans="1:7" x14ac:dyDescent="0.2">
      <c r="A290" s="13"/>
      <c r="B290" s="13"/>
      <c r="C290" s="13"/>
      <c r="D290" s="13"/>
      <c r="E290" s="13"/>
      <c r="F290" s="13"/>
      <c r="G290" s="13"/>
    </row>
    <row r="291" spans="1:7" x14ac:dyDescent="0.2">
      <c r="A291" s="13"/>
      <c r="B291" s="13"/>
      <c r="C291" s="13"/>
      <c r="D291" s="13"/>
      <c r="E291" s="13"/>
      <c r="F291" s="13"/>
      <c r="G291" s="13"/>
    </row>
  </sheetData>
  <sortState ref="A2:G270">
    <sortCondition ref="G2:G270"/>
  </sortState>
  <phoneticPr fontId="1" type="noConversion"/>
  <hyperlinks>
    <hyperlink ref="F2" r:id="rId1" xr:uid="{9B2EFED4-5233-4753-B566-D7BABC79E001}"/>
    <hyperlink ref="F3" r:id="rId2" xr:uid="{42819A9B-9ABF-4943-ADE5-C0FDA25376A1}"/>
    <hyperlink ref="F4" r:id="rId3" xr:uid="{91AB4E13-104B-4BF8-8792-E7B03DCF4D08}"/>
    <hyperlink ref="F6" r:id="rId4" xr:uid="{84DB7F09-F563-4673-A45B-1EAC3870C93C}"/>
    <hyperlink ref="F7" r:id="rId5" xr:uid="{89900181-A892-4B72-8D45-F00694B7AA9A}"/>
    <hyperlink ref="F10" r:id="rId6" xr:uid="{004841A9-C8FE-4337-BA8D-145BBD86BEDB}"/>
    <hyperlink ref="F11" r:id="rId7" xr:uid="{86BAF11C-5252-42F8-BA44-A815010A7897}"/>
    <hyperlink ref="F17" r:id="rId8" xr:uid="{A945FE95-8C50-40DE-86BD-3FCFF4B292C2}"/>
    <hyperlink ref="F19" r:id="rId9" xr:uid="{292F0B82-EA65-4AEC-B658-BE3D9B3A2E94}"/>
    <hyperlink ref="F20" r:id="rId10" xr:uid="{92917D99-FF34-44D1-BE76-6C34901E2AF0}"/>
    <hyperlink ref="F21" r:id="rId11" xr:uid="{F9DD4E8B-FB8D-4E08-A421-C53ABC292550}"/>
    <hyperlink ref="F22" r:id="rId12" xr:uid="{8956FA4C-AC77-4A1C-BF5D-9D599C1D7ED8}"/>
    <hyperlink ref="F24" r:id="rId13" xr:uid="{6661367D-FFCC-45AA-A0D1-BB1B421155C1}"/>
    <hyperlink ref="F25" r:id="rId14" xr:uid="{E30AC015-EF43-4180-81E1-23B38AE671E3}"/>
    <hyperlink ref="F26" r:id="rId15" xr:uid="{AECE73DE-8D37-4573-8221-7BF73643B42F}"/>
    <hyperlink ref="F29" r:id="rId16" xr:uid="{F5F73707-CD60-448A-B69A-93156E0CBE2D}"/>
    <hyperlink ref="F30" r:id="rId17" xr:uid="{2D164769-AE1F-4B3C-9C6B-8A2F62825E4A}"/>
    <hyperlink ref="F31" r:id="rId18" xr:uid="{A9F54D3F-A6A5-4E2B-8165-E7B658B8E7C6}"/>
    <hyperlink ref="F32" r:id="rId19" xr:uid="{11BCDCB0-8C47-4DC9-BB48-D0E289BDDA90}"/>
    <hyperlink ref="F35" r:id="rId20" xr:uid="{316F2FF0-5ECF-45F1-A7C8-73FCE92E88DB}"/>
    <hyperlink ref="F36" r:id="rId21" xr:uid="{A14EB033-E591-46DD-BA8E-B4D79282A9D5}"/>
    <hyperlink ref="F37" r:id="rId22" xr:uid="{4606DD42-D674-422B-A802-6A18B783749F}"/>
    <hyperlink ref="F38" r:id="rId23" display="https://www.sigmaaldrich.com/MX/es/product/sigald/243663" xr:uid="{4C87473A-2723-488D-B35C-3B81395BA465}"/>
    <hyperlink ref="F40" r:id="rId24" xr:uid="{1D502DAC-BBC2-4D76-B8FA-E9A67EE446AA}"/>
    <hyperlink ref="F42" r:id="rId25" xr:uid="{9F25D660-5154-47E1-BB07-19DB93D4C185}"/>
    <hyperlink ref="F46" r:id="rId26" xr:uid="{CFF9AD2E-C9A5-45B8-B8BD-5B93A7D5D7AB}"/>
    <hyperlink ref="F52" r:id="rId27" xr:uid="{7D881EA8-4572-4156-BE86-99D8DE4BEC07}"/>
    <hyperlink ref="F54" r:id="rId28" xr:uid="{AD96BC68-D31C-427D-90F8-6E62DCCD4FC7}"/>
    <hyperlink ref="F65" r:id="rId29" xr:uid="{79D0CD9A-EAFE-423B-9D44-D1BD302E288F}"/>
    <hyperlink ref="F66" r:id="rId30" xr:uid="{B335B2F5-1F86-43F6-9BEF-B0B0729A323C}"/>
    <hyperlink ref="F67" r:id="rId31" xr:uid="{E14D0902-6ECE-4B16-9265-CB3AC0E3E47A}"/>
    <hyperlink ref="F71" r:id="rId32" xr:uid="{3BC19A19-6F26-47C2-A805-2D4A310FF652}"/>
    <hyperlink ref="F76" r:id="rId33" xr:uid="{8D94C0E1-E092-4DEC-8C0E-924552A43886}"/>
    <hyperlink ref="F78" r:id="rId34" xr:uid="{8B9F557C-F3A8-4976-A0FC-33498E030AD2}"/>
    <hyperlink ref="F81" r:id="rId35" xr:uid="{C5BAA0FF-9FF5-438D-AF41-9AC11DF4AE25}"/>
    <hyperlink ref="F82" r:id="rId36" xr:uid="{67C091A1-BDC9-44DF-BA7A-AB59929F0306}"/>
    <hyperlink ref="F83" r:id="rId37" xr:uid="{2C170F57-F632-4086-A1E2-67BAB43EBD24}"/>
    <hyperlink ref="F91" r:id="rId38" xr:uid="{030664EB-072D-471F-82F8-92F029D22210}"/>
    <hyperlink ref="F92" r:id="rId39" xr:uid="{DF16ACD1-B3B6-4192-9B93-26B37AD83492}"/>
    <hyperlink ref="F95" r:id="rId40" xr:uid="{86A28D97-63F7-43BE-A14F-475F1B1DC35C}"/>
    <hyperlink ref="F98" r:id="rId41" xr:uid="{EB544B22-DA19-4749-A513-0C781412A5A7}"/>
    <hyperlink ref="F100" r:id="rId42" xr:uid="{3DC135AD-7461-4419-BC4A-5BC7E888E4EB}"/>
    <hyperlink ref="F104" r:id="rId43" xr:uid="{3CD64ADD-0F3A-4794-AAB3-AEFB1F9B0F5C}"/>
    <hyperlink ref="F110" r:id="rId44" xr:uid="{2D829661-4B3D-49DB-BA19-36A28F4F6D1E}"/>
    <hyperlink ref="F111" r:id="rId45" xr:uid="{9FA846FE-B9D9-4782-BA59-AA29699BBFAF}"/>
    <hyperlink ref="F116" r:id="rId46" xr:uid="{C73C0142-6D98-40D6-8263-1E6E674FFADF}"/>
    <hyperlink ref="F120" r:id="rId47" xr:uid="{6E4AD5B4-B19B-4639-8FF3-2E1F0C6E3E29}"/>
    <hyperlink ref="F121" r:id="rId48" xr:uid="{5B826996-E2B6-401A-97C7-959481A3D882}"/>
    <hyperlink ref="F5" r:id="rId49" xr:uid="{3B838029-71FC-49E6-ACC6-C6F6587FB874}"/>
    <hyperlink ref="F8" r:id="rId50" xr:uid="{3A5204E3-8141-4F38-B367-7F0CDB77E0B7}"/>
    <hyperlink ref="F9" r:id="rId51" xr:uid="{61280592-576F-40BF-9C6F-D6E1747C0A31}"/>
    <hyperlink ref="F12" r:id="rId52" xr:uid="{BA5A7CC3-B8F0-4E87-A440-F4CCD24AEA54}"/>
    <hyperlink ref="F13" r:id="rId53" xr:uid="{B4958B5A-6402-43EF-8CFA-9EFD1DE48EAB}"/>
    <hyperlink ref="F14" r:id="rId54" xr:uid="{79F7C66C-E793-4559-A22D-1949C8F1896D}"/>
    <hyperlink ref="F16" r:id="rId55" xr:uid="{C8A8DDE0-69CF-4B29-8A80-BA573A79378D}"/>
    <hyperlink ref="F18" r:id="rId56" xr:uid="{4A7E33C7-F880-4876-8AAD-F5E2B4245B92}"/>
    <hyperlink ref="F23" r:id="rId57" xr:uid="{A2E96418-CE4F-4ADD-9F83-484DCB81EB5F}"/>
    <hyperlink ref="F27" r:id="rId58" xr:uid="{0050F1EE-374F-43BC-9F38-960E624F767E}"/>
    <hyperlink ref="F28" r:id="rId59" xr:uid="{AC5E5710-903B-4AC6-9E9F-988FFDF9BA01}"/>
    <hyperlink ref="F33" r:id="rId60" xr:uid="{CDE6F9E0-F380-4B72-B213-0F1F47BD1B20}"/>
    <hyperlink ref="F34" r:id="rId61" xr:uid="{33BA7883-EABC-48E9-813C-B0800BB94E14}"/>
    <hyperlink ref="F41" r:id="rId62" xr:uid="{839342E0-60FC-4470-97AE-F2E7058817CF}"/>
    <hyperlink ref="F39" r:id="rId63" xr:uid="{EB19999A-5C7D-446A-B72A-D014A1723E43}"/>
    <hyperlink ref="F44" r:id="rId64" xr:uid="{6FC2DF30-DBAD-437E-948E-08CA75F3C3C9}"/>
    <hyperlink ref="F45" r:id="rId65" xr:uid="{83ADFF8E-6015-47E3-B268-DB52D27E8760}"/>
    <hyperlink ref="F47" r:id="rId66" xr:uid="{00DDB27A-0C0D-4005-9CC9-A930C1EB50FA}"/>
    <hyperlink ref="F49" r:id="rId67" xr:uid="{8BB4F57D-6ED8-4E07-91BD-C40F5243A958}"/>
    <hyperlink ref="F51" r:id="rId68" xr:uid="{D9D7A2A9-5108-4711-BFFB-147BF6896584}"/>
    <hyperlink ref="F53" r:id="rId69" xr:uid="{CB34D82A-C812-4B17-BE3F-E0AB2E294A81}"/>
    <hyperlink ref="F55" r:id="rId70" xr:uid="{EDFDA7AE-C8C7-48E4-A25B-8395A9E8CB47}"/>
    <hyperlink ref="F56" r:id="rId71" xr:uid="{1ACEF5BA-B23A-4541-A6D0-7B5612A43E0C}"/>
    <hyperlink ref="F58" r:id="rId72" xr:uid="{1C9A1B6F-8892-4E8D-B229-7489DAE3FC62}"/>
    <hyperlink ref="F59" r:id="rId73" xr:uid="{428FDC8A-C7DB-4AD5-8EBA-D6BEDA216434}"/>
    <hyperlink ref="F60" r:id="rId74" xr:uid="{C495B7B7-D3BB-489F-A22E-03C23B5B644E}"/>
    <hyperlink ref="F62" r:id="rId75" xr:uid="{3DCD24AB-9AC8-4E09-94A7-183578467463}"/>
    <hyperlink ref="F63" r:id="rId76" xr:uid="{AF21DEF4-5091-4ED9-A055-DD3A12ABC193}"/>
    <hyperlink ref="F68" r:id="rId77" xr:uid="{E135090A-8584-443D-803D-CE005E001444}"/>
    <hyperlink ref="F69" r:id="rId78" xr:uid="{E5DED035-67F7-474B-8664-216028A9CF7B}"/>
    <hyperlink ref="F70" r:id="rId79" xr:uid="{FBA8F1A7-1CDA-48D5-8EB6-0AD3C32CC906}"/>
    <hyperlink ref="F72" r:id="rId80" xr:uid="{66A1F6A4-DC75-4C74-A658-8C792695128D}"/>
    <hyperlink ref="F73" r:id="rId81" xr:uid="{172B972B-DC12-47C7-9C65-FF17B66FDB42}"/>
    <hyperlink ref="F74" r:id="rId82" xr:uid="{3DDB7986-7880-4C04-ACC7-9516EECBE235}"/>
    <hyperlink ref="F75" r:id="rId83" xr:uid="{8A1A2621-C05B-4263-8525-3BAA163AA33E}"/>
    <hyperlink ref="F79" r:id="rId84" xr:uid="{A1F47F75-E023-4C8C-8C4C-84A711B3CB33}"/>
    <hyperlink ref="F80" r:id="rId85" xr:uid="{2ABFF998-4CCC-4FAB-88D3-7B74CD24B65E}"/>
    <hyperlink ref="F84" r:id="rId86" xr:uid="{108E1CB5-8BDB-4B82-938F-C8BFCBFBBCAA}"/>
    <hyperlink ref="F86" r:id="rId87" xr:uid="{5EB5FF00-5433-45C2-9EDA-D25C47089D80}"/>
    <hyperlink ref="F87" r:id="rId88" xr:uid="{4D62975B-0DF8-4FCE-A259-A1404BFE464A}"/>
    <hyperlink ref="F88" r:id="rId89" xr:uid="{94813631-0E47-4BB8-92E1-62117EEEC95A}"/>
    <hyperlink ref="F89" r:id="rId90" xr:uid="{34A3259F-B2DB-4E0B-8B1A-EFF406895050}"/>
    <hyperlink ref="F90" r:id="rId91" xr:uid="{B32ABBAD-53F2-4250-8ADD-F282B1249CDC}"/>
    <hyperlink ref="F93" r:id="rId92" xr:uid="{62982CDC-42EC-4C2C-B723-6E310720BC91}"/>
    <hyperlink ref="F107" r:id="rId93" xr:uid="{E7189443-F39D-40B1-AD14-FE361BE4F7C5}"/>
    <hyperlink ref="F112" r:id="rId94" xr:uid="{FE08EF64-2A91-4368-9E4C-183ED07FC88E}"/>
    <hyperlink ref="F113" r:id="rId95" xr:uid="{5CB49879-BF09-4408-94A0-6AD7BEDC9E5C}"/>
    <hyperlink ref="F114" r:id="rId96" xr:uid="{098DF80F-ED8A-4DEC-B8CA-ADFD93D336F6}"/>
    <hyperlink ref="F115" r:id="rId97" xr:uid="{9B1BBEBD-7906-4F0C-82B2-2D29C3CDA334}"/>
    <hyperlink ref="F118" r:id="rId98" xr:uid="{4A70020A-FF2A-414E-96FD-4DE3C2DF86D1}"/>
    <hyperlink ref="F117" r:id="rId99" xr:uid="{0DBB8FEE-4F0A-421B-9169-31157EB64822}"/>
    <hyperlink ref="F119" r:id="rId100" xr:uid="{0DB97989-EE86-43FF-AC3C-E5C909411FC5}"/>
    <hyperlink ref="F122" r:id="rId101" xr:uid="{5C2E1762-5658-4006-8935-3B0850D6A20B}"/>
    <hyperlink ref="F125" r:id="rId102" xr:uid="{19DEB619-6E15-40D2-9935-B1E8B483CCC5}"/>
    <hyperlink ref="F128" r:id="rId103" xr:uid="{775C0953-D0AB-4099-869B-29D49F2BBD5A}"/>
    <hyperlink ref="F130" r:id="rId104" xr:uid="{95D38409-1F6E-457E-A5AC-E9AE60FCA5C1}"/>
    <hyperlink ref="F94" r:id="rId105" xr:uid="{69D9AF52-F7D6-461C-BAA9-D314681A4412}"/>
    <hyperlink ref="F96" r:id="rId106" xr:uid="{2913BC5E-BBAC-4311-A83E-BD35ECCEBC1F}"/>
    <hyperlink ref="F97" r:id="rId107" xr:uid="{BB516CB8-82DA-412B-84ED-D308DBD22B3C}"/>
    <hyperlink ref="F99" r:id="rId108" xr:uid="{DE6AD78F-A92F-4FEB-86E8-B47D91CAFB68}"/>
    <hyperlink ref="F101" r:id="rId109" display="https://www.sigmaaldrich.com/MX/es/search/7704-34-9?focus=products&amp;page=1&amp;perpage=30&amp;sort=relevance&amp;term=7704-34-9&amp;type=cas_number" xr:uid="{D98765B5-A2AD-4B28-9571-77C92BF473AE}"/>
    <hyperlink ref="F102" r:id="rId110" xr:uid="{D7DD5B1F-16BE-4D5B-88ED-FAFFDCDC280C}"/>
    <hyperlink ref="F103" r:id="rId111" xr:uid="{D1AB568F-A086-4517-BA6E-A5695D38649B}"/>
    <hyperlink ref="F106" r:id="rId112" xr:uid="{73F364E4-FEB6-46D8-BA61-18F7C493CF7F}"/>
    <hyperlink ref="F105" r:id="rId113" xr:uid="{4E81521B-0295-467C-8666-65BFDA0E72D2}"/>
    <hyperlink ref="F108" r:id="rId114" xr:uid="{AE7E21AB-FD54-4846-8B67-EE55D0DEA0C8}"/>
    <hyperlink ref="F109" r:id="rId115" xr:uid="{04BCC631-CB27-4AB9-962D-4965AF1CC80D}"/>
    <hyperlink ref="F124" r:id="rId116" xr:uid="{125E7FDB-EF3E-4CD6-8EAC-96494BB3F4AE}"/>
    <hyperlink ref="F126" r:id="rId117" xr:uid="{188C3901-9BB4-4B4B-A6C1-D2C269118FD5}"/>
    <hyperlink ref="F129" r:id="rId118" xr:uid="{ED9E20C7-9AD8-45F6-81B5-26C07C5CA53A}"/>
    <hyperlink ref="F131" r:id="rId119" xr:uid="{B2BDE181-FF35-4BC8-B423-4CF779DEBE2D}"/>
    <hyperlink ref="F132" r:id="rId120" xr:uid="{3CCEF4E1-0801-45A9-B090-EE0C6C049139}"/>
    <hyperlink ref="F133" r:id="rId121" xr:uid="{E168692E-861D-4CAC-A159-85ED678D5214}"/>
    <hyperlink ref="F136" r:id="rId122" xr:uid="{F993D179-8DB3-4273-9784-850CF5F412E6}"/>
    <hyperlink ref="F137" r:id="rId123" xr:uid="{B46B75CC-E7EA-47A3-900A-B13ACE0896C7}"/>
    <hyperlink ref="F138" r:id="rId124" xr:uid="{0DAB4C78-EDDC-4840-9B5C-E30CB8559F67}"/>
    <hyperlink ref="F139" r:id="rId125" xr:uid="{58F48B55-065B-4829-86B0-132F7F5F1FC3}"/>
    <hyperlink ref="F141" r:id="rId126" xr:uid="{54DD4B71-E9E3-4AB5-9990-89083FAFDD94}"/>
    <hyperlink ref="F142" r:id="rId127" xr:uid="{881A69E5-8FB0-4ACC-824C-7DFE832ABE6E}"/>
    <hyperlink ref="F143" r:id="rId128" xr:uid="{71D2F9BE-FBCC-43C5-A1E9-65E4192C75C5}"/>
    <hyperlink ref="F144" r:id="rId129" xr:uid="{956D624F-54AA-465D-BAA7-51869FBE7D49}"/>
    <hyperlink ref="F145" r:id="rId130" xr:uid="{50ADE41C-4F3C-499F-B76C-D70349A374E1}"/>
    <hyperlink ref="F146" r:id="rId131" xr:uid="{40DE2C66-8778-45F4-8ACD-C3A4D8E3A000}"/>
    <hyperlink ref="F147" r:id="rId132" xr:uid="{2687AD30-EBA1-4DAC-9C0D-B9751BB8199A}"/>
    <hyperlink ref="F148" r:id="rId133" xr:uid="{5ED6F308-DBDB-4702-A336-BB8548F449FC}"/>
    <hyperlink ref="F149" r:id="rId134" xr:uid="{91440CC4-B0A2-488B-9498-617CAA35DBCF}"/>
    <hyperlink ref="F150" r:id="rId135" xr:uid="{47AF07AD-1BF4-4781-B400-DC5FF1700714}"/>
    <hyperlink ref="F151" r:id="rId136" xr:uid="{D83B265F-FDC2-42D0-A58E-BD71384A174D}"/>
    <hyperlink ref="F152" r:id="rId137" xr:uid="{31F019E8-18DC-4C19-B9B8-FA2DFB8DED32}"/>
    <hyperlink ref="F153" r:id="rId138" xr:uid="{7141C143-3350-4368-A430-1CC4F2E0DBA1}"/>
    <hyperlink ref="F154" r:id="rId139" xr:uid="{6F87FD43-2214-4760-8BB9-29CEF6C1C114}"/>
    <hyperlink ref="F155" r:id="rId140" xr:uid="{A37128FA-E202-47B0-8623-0C10AB274096}"/>
    <hyperlink ref="F156" r:id="rId141" xr:uid="{3C82951A-049E-42CF-938D-83B5D206EEF2}"/>
    <hyperlink ref="F157" r:id="rId142" xr:uid="{08338750-DFB5-4231-8D4E-A2C93C2D34E6}"/>
    <hyperlink ref="F158" r:id="rId143" xr:uid="{AA7D4599-A78C-4432-8EAE-8507CD250FAC}"/>
    <hyperlink ref="F159" r:id="rId144" xr:uid="{47D34014-BCB1-49C6-AAF8-92F86BF7F2AE}"/>
    <hyperlink ref="F160" r:id="rId145" xr:uid="{67E3E6AD-977D-4527-838D-8F1A4BDBA875}"/>
    <hyperlink ref="F161" r:id="rId146" xr:uid="{6D3F0D44-79DB-4DB9-8C4C-82AA507B9551}"/>
    <hyperlink ref="F162" r:id="rId147" xr:uid="{36DA432E-6F32-4D80-8E04-67EBAE2CA5ED}"/>
    <hyperlink ref="F164" r:id="rId148" xr:uid="{2668E939-7F32-4B23-AF77-BB6575E89375}"/>
    <hyperlink ref="F165" r:id="rId149" xr:uid="{60EE7F0C-308C-45D8-ADE0-01B50605750D}"/>
    <hyperlink ref="F166" r:id="rId150" xr:uid="{A3ACA783-8839-4733-B3A3-B047FD792DE4}"/>
    <hyperlink ref="F167" r:id="rId151" xr:uid="{AC19D150-8D7B-4CEE-9647-08B4F1464570}"/>
    <hyperlink ref="F168" r:id="rId152" xr:uid="{EBC0A9C0-D2A1-4335-8771-550B3B5BACF7}"/>
    <hyperlink ref="F169" r:id="rId153" xr:uid="{F81C563D-C695-48AF-8BEC-6A93F1A846F6}"/>
    <hyperlink ref="F170" r:id="rId154" xr:uid="{7D2B995A-1DBF-4340-B108-3DB3313563C9}"/>
    <hyperlink ref="F171" r:id="rId155" xr:uid="{29803CC1-39E1-40D1-B18C-B672E854BFB7}"/>
    <hyperlink ref="F172" r:id="rId156" xr:uid="{97A35F14-4374-4513-BD71-234D84266E09}"/>
    <hyperlink ref="F173" r:id="rId157" xr:uid="{D083D1F8-AD85-46C5-B61A-5E956A31C05F}"/>
    <hyperlink ref="F174" r:id="rId158" xr:uid="{0E33D309-DA60-4EFB-A035-EB11888C41D6}"/>
    <hyperlink ref="F175" r:id="rId159" xr:uid="{80FB42E3-A7A1-402D-96F6-750B4513F587}"/>
    <hyperlink ref="F176" r:id="rId160" xr:uid="{9AFBEA28-C370-4E8E-BFC8-5129522707E3}"/>
    <hyperlink ref="F177" r:id="rId161" xr:uid="{702AEA5B-E49A-497C-9A75-A1444B93988E}"/>
    <hyperlink ref="F178" r:id="rId162" xr:uid="{203D7D8E-5A47-486D-9543-4F56952CC2E0}"/>
    <hyperlink ref="F179" r:id="rId163" xr:uid="{FB351433-4BD1-4B85-A3CF-409E2DAF0ED7}"/>
    <hyperlink ref="F180" r:id="rId164" xr:uid="{D891E4F8-1E25-47F5-96B3-6AAF21E31C97}"/>
    <hyperlink ref="F181" r:id="rId165" xr:uid="{C95AE60D-DEEB-415D-A8DC-BB7CB0635A23}"/>
    <hyperlink ref="F182" r:id="rId166" xr:uid="{69F4A863-B8BC-4E12-988B-69611AC1B7A1}"/>
    <hyperlink ref="F183" r:id="rId167" xr:uid="{81EF7E0D-FB29-4AE1-9E0D-1E76A494DFDC}"/>
    <hyperlink ref="F185" r:id="rId168" xr:uid="{6442E50F-CDA3-43A9-9225-2D64E2899595}"/>
    <hyperlink ref="F186" r:id="rId169" xr:uid="{B7BAB61E-D31D-4F67-A16E-559DD003C128}"/>
    <hyperlink ref="F187" r:id="rId170" xr:uid="{0658FA4F-671E-4A6D-AAC7-3F330FF71B57}"/>
    <hyperlink ref="F188" r:id="rId171" xr:uid="{FD08D2A4-3C69-4271-82DA-0D94211E8999}"/>
    <hyperlink ref="F189" r:id="rId172" xr:uid="{CF4DE80D-D6D5-4F8E-8793-0E2F21245016}"/>
    <hyperlink ref="F190" r:id="rId173" xr:uid="{4B7FF6CF-2C9D-4E32-A309-98E4D79625DC}"/>
    <hyperlink ref="F191" r:id="rId174" xr:uid="{7CDB160B-8085-408C-9B11-1157AC1E0554}"/>
    <hyperlink ref="F192" r:id="rId175" xr:uid="{7B38AEDD-5406-49A2-AD3F-3981FBA25D77}"/>
    <hyperlink ref="F193" r:id="rId176" xr:uid="{2FB94E75-9F3C-47F6-AF4A-71FD7564CC3B}"/>
    <hyperlink ref="F194" r:id="rId177" xr:uid="{C4A6764F-B245-496B-B54E-CAFFA1F7E594}"/>
    <hyperlink ref="F195" r:id="rId178" xr:uid="{9669080C-44B4-4B4D-AB0C-DBF2A3A6D97A}"/>
    <hyperlink ref="F196" r:id="rId179" xr:uid="{A9B8D194-C7A6-4118-BBEF-DCE05FBEDBFA}"/>
    <hyperlink ref="F198" r:id="rId180" xr:uid="{95B87E4F-9A0E-4A29-802E-AF844807A5A7}"/>
    <hyperlink ref="F199" r:id="rId181" xr:uid="{B16B1FDA-3139-4413-BC8B-559423AD2AD3}"/>
    <hyperlink ref="F200" r:id="rId182" xr:uid="{E873EE9B-6FB5-41D9-9486-EEF0ED1A9565}"/>
    <hyperlink ref="F210" r:id="rId183" xr:uid="{9365CC8B-597E-4D10-BDC6-AAC2F9718F76}"/>
    <hyperlink ref="F211" r:id="rId184" xr:uid="{2CEAED09-E327-4367-BD99-ABA49C56B6F0}"/>
    <hyperlink ref="F212" r:id="rId185" xr:uid="{23E0DBB1-622B-4889-884E-1E6BC6087C14}"/>
    <hyperlink ref="F215" r:id="rId186" xr:uid="{DB64ECB2-D1D0-4202-87C4-E7333B0B030B}"/>
    <hyperlink ref="F216" r:id="rId187" xr:uid="{A56F2043-2B8F-4E97-89FA-49E3A78D34B7}"/>
    <hyperlink ref="F217" r:id="rId188" xr:uid="{C1F7A5EC-E059-4010-AF6A-443E3488A451}"/>
    <hyperlink ref="F219" r:id="rId189" xr:uid="{56C16377-1A68-43AC-9A97-DEFE83895E80}"/>
    <hyperlink ref="F220" r:id="rId190" xr:uid="{5889A849-9C4D-4916-A77E-BA47A266C771}"/>
    <hyperlink ref="F221" r:id="rId191" xr:uid="{862B108B-E276-4CD9-B525-6BF446B6C13F}"/>
    <hyperlink ref="F222" r:id="rId192" xr:uid="{7B1B2410-CB3F-4DDF-BEAC-DD4F5D2F5358}"/>
    <hyperlink ref="F225" r:id="rId193" xr:uid="{2FA7F6A8-8CF9-4FA1-9632-948AAF55916C}"/>
    <hyperlink ref="F229" r:id="rId194" xr:uid="{BCFB09EC-8969-42BB-9B62-212DE723A414}"/>
    <hyperlink ref="F230" r:id="rId195" xr:uid="{6FA8E0A3-2A35-4CD1-B55C-49ACCEC1281E}"/>
    <hyperlink ref="F234" r:id="rId196" xr:uid="{0B23C0A0-03E2-46C8-AAE9-6DC9719FC0C9}"/>
    <hyperlink ref="F235" r:id="rId197" xr:uid="{88E8CDD5-BD72-40A5-AC35-034F5661EFEB}"/>
    <hyperlink ref="F237" r:id="rId198" xr:uid="{F5C57A2C-D2F7-470D-8C9E-79C0E054D4C2}"/>
    <hyperlink ref="F239" r:id="rId199" xr:uid="{23BBA26E-C02C-407B-B305-84D02F30144D}"/>
    <hyperlink ref="F240" r:id="rId200" xr:uid="{3E3758BE-7345-4E09-B9D3-87EDC6F1C804}"/>
    <hyperlink ref="F241" r:id="rId201" xr:uid="{4D33B796-73C8-4DB6-91CE-9917969809C0}"/>
    <hyperlink ref="F242" r:id="rId202" xr:uid="{53AB6107-B03C-4115-8DB4-4EA61EABC89D}"/>
    <hyperlink ref="F244" r:id="rId203" xr:uid="{48CB5108-C80E-4CE1-B2B9-08FEB92E0BBA}"/>
    <hyperlink ref="F245" r:id="rId204" xr:uid="{CD07C2A7-D890-434F-A0B4-C753904892EC}"/>
    <hyperlink ref="F248" r:id="rId205" xr:uid="{F69F7BB7-4E1F-4468-9144-BBB66281AEEA}"/>
    <hyperlink ref="F250" r:id="rId206" xr:uid="{DC042D38-D4CA-486C-B339-DD519D6B7F81}"/>
    <hyperlink ref="F251" r:id="rId207" xr:uid="{4E0A6EA5-0D87-4F17-B041-6E2DA59A5A19}"/>
    <hyperlink ref="F253" r:id="rId208" xr:uid="{257A178B-0495-462C-A77C-703A1E1D23BE}"/>
    <hyperlink ref="F254" r:id="rId209" xr:uid="{5A03696C-CA06-4D28-9AEB-92DA8EB1DA6C}"/>
    <hyperlink ref="F255" r:id="rId210" xr:uid="{4561992D-D85A-4923-AB46-E1B993E5A231}"/>
    <hyperlink ref="F256" r:id="rId211" xr:uid="{5699EF08-D1A2-410C-A9D6-AD64B545FE6B}"/>
    <hyperlink ref="F257" r:id="rId212" display="https://www.sigmaaldrich.com/MX/es/product/sial/471283" xr:uid="{2EB464F0-574F-42AA-A077-4D2F8A6AA50C}"/>
    <hyperlink ref="F258" r:id="rId213" xr:uid="{AB4D595E-F2A0-48CE-AD0C-6C62ED9454DA}"/>
    <hyperlink ref="F261" r:id="rId214" xr:uid="{27A51794-33F1-4499-9E76-9EB9CC1B5D05}"/>
    <hyperlink ref="F262" r:id="rId215" xr:uid="{1B7E93F5-2161-47A2-8ED8-2EC776CC13A2}"/>
    <hyperlink ref="F263" r:id="rId216" xr:uid="{30D90973-334C-41C5-BDAC-F0F59EB4D1F9}"/>
    <hyperlink ref="F264" r:id="rId217" xr:uid="{7B6AB0C3-1DF3-411C-8A36-6E1D9F4D70FB}"/>
    <hyperlink ref="F265" r:id="rId218" xr:uid="{23396BC2-2C9E-4AC9-8217-DC308F60A377}"/>
    <hyperlink ref="F267" r:id="rId219" xr:uid="{6D282725-7BEF-42C6-92FD-AEBBA9A997B6}"/>
    <hyperlink ref="F268" r:id="rId220" xr:uid="{03E93A4B-3420-47FD-AC69-352B40CF660F}"/>
    <hyperlink ref="F274" r:id="rId221" xr:uid="{39AFC8BB-3C01-4AFD-96F7-4269AA99E85E}"/>
    <hyperlink ref="F275" r:id="rId222" xr:uid="{AEC5F3A1-4641-4081-A96A-7F6727A70AF7}"/>
    <hyperlink ref="F276" r:id="rId223" xr:uid="{BE3A5B93-0C6A-4FE1-809D-C607BDB8E167}"/>
    <hyperlink ref="F277" r:id="rId224" xr:uid="{1DF7BC00-D70E-4BEF-96C4-89AD31A77A80}"/>
    <hyperlink ref="F279" r:id="rId225" xr:uid="{5CD0DEF5-A96D-422D-A3B7-915AB9E6E7E7}"/>
    <hyperlink ref="F280" r:id="rId226" xr:uid="{AE7688E5-80F2-40B8-A964-DE8AF534FBD9}"/>
    <hyperlink ref="F281" r:id="rId227" xr:uid="{6BC451AD-E483-4E64-AFAB-93C1CAF90ED5}"/>
    <hyperlink ref="F282" r:id="rId228" xr:uid="{3133CDDD-36A7-468F-8DA5-E763059C265D}"/>
    <hyperlink ref="F283" r:id="rId229" xr:uid="{4A3663B3-1390-49E9-B6B4-A7C4320254BE}"/>
    <hyperlink ref="F284" r:id="rId230" xr:uid="{12B14905-39E0-45FC-8E94-2EF93C1A2C11}"/>
    <hyperlink ref="F286" r:id="rId231" xr:uid="{A9AD4321-DF15-4D48-9C3A-5CBAF28CF7E4}"/>
    <hyperlink ref="F197" r:id="rId232" xr:uid="{4378C11C-8D95-4749-AE72-CC5C97EB4494}"/>
    <hyperlink ref="F208" r:id="rId233" display="https://www.sigmaaldrich.com/MX/es/product/aldrich/104493" xr:uid="{98C51873-E900-44D2-8C67-7D9AD757EBE7}"/>
    <hyperlink ref="F207" r:id="rId234" xr:uid="{768548E5-5571-47A0-8770-64FADC526034}"/>
    <hyperlink ref="F206" r:id="rId235" xr:uid="{1BC3F748-02D6-4319-826B-C67B1E4D6C9B}"/>
    <hyperlink ref="F205" r:id="rId236" xr:uid="{D61EB591-7086-41E2-876D-648515A52E77}"/>
    <hyperlink ref="F204" r:id="rId237" xr:uid="{15019133-713A-401A-934C-D8BFCDB528F4}"/>
    <hyperlink ref="F203" r:id="rId238" xr:uid="{C8C88786-6002-41A9-8EDD-BC7CCFE28F61}"/>
    <hyperlink ref="F201" r:id="rId239" xr:uid="{323100A1-D963-40E0-8AE0-937335C23639}"/>
    <hyperlink ref="F163" r:id="rId240" xr:uid="{8375A859-B7F7-4ECE-AAFF-FA94DF649E57}"/>
    <hyperlink ref="F287" r:id="rId241" xr:uid="{2A004CB5-E287-4312-8D7E-F7723F963061}"/>
  </hyperlinks>
  <pageMargins left="0.25" right="0.25" top="0.75" bottom="0.75" header="0.3" footer="0.3"/>
  <pageSetup scale="79" fitToHeight="0" orientation="landscape" r:id="rId242"/>
  <drawing r:id="rId2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E5E20-59AB-4C1F-92EE-E7876FF52FCA}">
  <sheetPr>
    <pageSetUpPr fitToPage="1"/>
  </sheetPr>
  <dimension ref="A1:K49"/>
  <sheetViews>
    <sheetView zoomScale="106" zoomScaleNormal="106" workbookViewId="0">
      <pane ySplit="1" topLeftCell="A8" activePane="bottomLeft" state="frozen"/>
      <selection pane="bottomLeft" activeCell="I30" sqref="I30"/>
    </sheetView>
  </sheetViews>
  <sheetFormatPr baseColWidth="10" defaultColWidth="11.42578125" defaultRowHeight="15" x14ac:dyDescent="0.2"/>
  <cols>
    <col min="1" max="1" width="9.140625" style="2" bestFit="1" customWidth="1"/>
    <col min="2" max="2" width="57.140625" style="2" bestFit="1" customWidth="1"/>
    <col min="3" max="3" width="13.28515625" style="2" bestFit="1" customWidth="1"/>
    <col min="4" max="4" width="25.28515625" style="2" bestFit="1" customWidth="1"/>
    <col min="5" max="6" width="19.5703125" style="2" customWidth="1"/>
    <col min="7" max="7" width="14.28515625" style="2" bestFit="1" customWidth="1"/>
    <col min="8" max="8" width="11.42578125" style="2"/>
    <col min="9" max="9" width="21.28515625" style="2" bestFit="1" customWidth="1"/>
    <col min="10" max="16384" width="11.42578125" style="2"/>
  </cols>
  <sheetData>
    <row r="1" spans="1:9" ht="15.75" x14ac:dyDescent="0.25">
      <c r="A1" s="3" t="s">
        <v>0</v>
      </c>
      <c r="B1" s="3" t="s">
        <v>1</v>
      </c>
      <c r="C1" s="3" t="s">
        <v>6</v>
      </c>
      <c r="D1" s="3" t="s">
        <v>2</v>
      </c>
      <c r="E1" s="3" t="s">
        <v>425</v>
      </c>
      <c r="F1" s="3" t="s">
        <v>3</v>
      </c>
      <c r="G1" s="3" t="s">
        <v>4</v>
      </c>
      <c r="H1" s="4"/>
    </row>
    <row r="2" spans="1:9" ht="15.75" x14ac:dyDescent="0.25">
      <c r="A2" s="4"/>
      <c r="B2" s="5" t="s">
        <v>321</v>
      </c>
      <c r="C2" s="4" t="s">
        <v>69</v>
      </c>
      <c r="D2" s="4" t="s">
        <v>55</v>
      </c>
      <c r="E2" s="25" t="s">
        <v>950</v>
      </c>
      <c r="F2" s="4" t="s">
        <v>13</v>
      </c>
      <c r="G2" s="4" t="s">
        <v>557</v>
      </c>
      <c r="H2" s="4"/>
    </row>
    <row r="3" spans="1:9" ht="16.5" x14ac:dyDescent="0.3">
      <c r="A3" s="4"/>
      <c r="B3" s="5" t="s">
        <v>285</v>
      </c>
      <c r="C3" s="4" t="s">
        <v>124</v>
      </c>
      <c r="D3" s="91" t="s">
        <v>1129</v>
      </c>
      <c r="E3" s="25" t="s">
        <v>951</v>
      </c>
      <c r="F3" s="4" t="s">
        <v>13</v>
      </c>
      <c r="G3" s="4" t="s">
        <v>557</v>
      </c>
      <c r="H3" s="4"/>
    </row>
    <row r="4" spans="1:9" ht="15.75" x14ac:dyDescent="0.25">
      <c r="A4" s="4"/>
      <c r="B4" s="5" t="s">
        <v>537</v>
      </c>
      <c r="C4" s="4" t="s">
        <v>538</v>
      </c>
      <c r="D4" s="4" t="s">
        <v>559</v>
      </c>
      <c r="E4" s="25" t="s">
        <v>952</v>
      </c>
      <c r="F4" s="4" t="s">
        <v>8</v>
      </c>
      <c r="G4" s="4" t="s">
        <v>557</v>
      </c>
      <c r="H4" s="4"/>
    </row>
    <row r="5" spans="1:9" ht="15.75" x14ac:dyDescent="0.25">
      <c r="A5" s="4"/>
      <c r="B5" s="5" t="s">
        <v>560</v>
      </c>
      <c r="C5" s="4" t="s">
        <v>561</v>
      </c>
      <c r="D5" s="4" t="s">
        <v>953</v>
      </c>
      <c r="E5" s="25" t="s">
        <v>880</v>
      </c>
      <c r="F5" s="4" t="s">
        <v>8</v>
      </c>
      <c r="G5" s="4" t="s">
        <v>557</v>
      </c>
      <c r="H5" s="4"/>
    </row>
    <row r="6" spans="1:9" ht="39.75" customHeight="1" x14ac:dyDescent="0.3">
      <c r="A6" s="4" t="s">
        <v>562</v>
      </c>
      <c r="B6" s="5" t="s">
        <v>563</v>
      </c>
      <c r="C6" s="4" t="s">
        <v>60</v>
      </c>
      <c r="D6" s="35" t="s">
        <v>1130</v>
      </c>
      <c r="E6" s="25" t="s">
        <v>954</v>
      </c>
      <c r="F6" s="4" t="s">
        <v>8</v>
      </c>
      <c r="G6" s="4" t="s">
        <v>557</v>
      </c>
      <c r="H6" s="4"/>
    </row>
    <row r="7" spans="1:9" ht="16.5" x14ac:dyDescent="0.3">
      <c r="A7" s="4"/>
      <c r="B7" s="5" t="s">
        <v>564</v>
      </c>
      <c r="C7" s="4" t="s">
        <v>435</v>
      </c>
      <c r="D7" s="35" t="s">
        <v>1132</v>
      </c>
      <c r="E7" s="25" t="s">
        <v>1131</v>
      </c>
      <c r="F7" s="4" t="s">
        <v>8</v>
      </c>
      <c r="G7" s="4" t="s">
        <v>557</v>
      </c>
      <c r="H7" s="4"/>
    </row>
    <row r="8" spans="1:9" ht="15.75" x14ac:dyDescent="0.25">
      <c r="A8" s="4"/>
      <c r="B8" s="5" t="s">
        <v>955</v>
      </c>
      <c r="C8" s="4" t="s">
        <v>435</v>
      </c>
      <c r="D8" s="4" t="s">
        <v>956</v>
      </c>
      <c r="E8" s="25" t="s">
        <v>957</v>
      </c>
      <c r="F8" s="4" t="s">
        <v>13</v>
      </c>
      <c r="G8" s="4" t="s">
        <v>557</v>
      </c>
      <c r="H8" s="4"/>
    </row>
    <row r="9" spans="1:9" s="34" customFormat="1" hidden="1" x14ac:dyDescent="0.2">
      <c r="A9" s="14"/>
      <c r="B9" s="33" t="s">
        <v>958</v>
      </c>
      <c r="C9" s="14" t="s">
        <v>959</v>
      </c>
      <c r="D9" s="14"/>
      <c r="E9" s="14"/>
      <c r="F9" s="14"/>
      <c r="G9" s="14" t="s">
        <v>557</v>
      </c>
      <c r="H9" s="14"/>
      <c r="I9" s="34" t="s">
        <v>1127</v>
      </c>
    </row>
    <row r="10" spans="1:9" ht="15.75" x14ac:dyDescent="0.25">
      <c r="A10" s="4"/>
      <c r="B10" s="5" t="s">
        <v>286</v>
      </c>
      <c r="C10" s="4" t="s">
        <v>58</v>
      </c>
      <c r="D10" s="4" t="s">
        <v>1133</v>
      </c>
      <c r="E10" s="25" t="s">
        <v>934</v>
      </c>
      <c r="F10" s="4" t="s">
        <v>31</v>
      </c>
      <c r="G10" s="4" t="s">
        <v>558</v>
      </c>
      <c r="H10" s="4"/>
    </row>
    <row r="11" spans="1:9" ht="15.75" x14ac:dyDescent="0.25">
      <c r="A11" s="4"/>
      <c r="B11" s="5" t="s">
        <v>287</v>
      </c>
      <c r="C11" s="4" t="s">
        <v>74</v>
      </c>
      <c r="D11" s="36" t="s">
        <v>1134</v>
      </c>
      <c r="E11" s="25" t="s">
        <v>1135</v>
      </c>
      <c r="F11" s="4" t="s">
        <v>13</v>
      </c>
      <c r="G11" s="4" t="s">
        <v>558</v>
      </c>
      <c r="H11" s="4"/>
      <c r="I11" s="24"/>
    </row>
    <row r="12" spans="1:9" ht="15.75" x14ac:dyDescent="0.25">
      <c r="A12" s="4"/>
      <c r="B12" s="5" t="s">
        <v>290</v>
      </c>
      <c r="C12" s="4" t="s">
        <v>108</v>
      </c>
      <c r="D12" s="4" t="s">
        <v>291</v>
      </c>
      <c r="E12" s="25" t="s">
        <v>847</v>
      </c>
      <c r="F12" s="4" t="s">
        <v>8</v>
      </c>
      <c r="G12" s="4" t="s">
        <v>558</v>
      </c>
      <c r="H12" s="4"/>
    </row>
    <row r="13" spans="1:9" ht="15.75" x14ac:dyDescent="0.25">
      <c r="A13" s="4"/>
      <c r="B13" s="5" t="s">
        <v>288</v>
      </c>
      <c r="C13" s="4" t="s">
        <v>12</v>
      </c>
      <c r="D13" s="4" t="s">
        <v>676</v>
      </c>
      <c r="E13" s="25" t="s">
        <v>935</v>
      </c>
      <c r="F13" s="4" t="s">
        <v>13</v>
      </c>
      <c r="G13" s="4" t="s">
        <v>558</v>
      </c>
      <c r="H13" s="4"/>
    </row>
    <row r="14" spans="1:9" ht="15.75" x14ac:dyDescent="0.25">
      <c r="A14" s="4"/>
      <c r="B14" s="5" t="s">
        <v>292</v>
      </c>
      <c r="C14" s="4" t="s">
        <v>58</v>
      </c>
      <c r="D14" s="4" t="s">
        <v>677</v>
      </c>
      <c r="E14" s="25" t="s">
        <v>510</v>
      </c>
      <c r="F14" s="4" t="s">
        <v>8</v>
      </c>
      <c r="G14" s="4" t="s">
        <v>558</v>
      </c>
      <c r="H14" s="4"/>
    </row>
    <row r="15" spans="1:9" ht="15.75" x14ac:dyDescent="0.25">
      <c r="A15" s="4"/>
      <c r="B15" s="5" t="s">
        <v>289</v>
      </c>
      <c r="C15" s="4" t="s">
        <v>58</v>
      </c>
      <c r="D15" s="4" t="s">
        <v>678</v>
      </c>
      <c r="E15" s="25" t="s">
        <v>936</v>
      </c>
      <c r="F15" s="4" t="s">
        <v>13</v>
      </c>
      <c r="G15" s="4" t="s">
        <v>558</v>
      </c>
      <c r="H15" s="4"/>
    </row>
    <row r="16" spans="1:9" ht="15.75" x14ac:dyDescent="0.25">
      <c r="A16" s="4"/>
      <c r="B16" s="5" t="s">
        <v>293</v>
      </c>
      <c r="C16" s="4" t="s">
        <v>465</v>
      </c>
      <c r="D16" s="4" t="s">
        <v>937</v>
      </c>
      <c r="E16" s="25" t="s">
        <v>938</v>
      </c>
      <c r="F16" s="4" t="s">
        <v>8</v>
      </c>
      <c r="G16" s="4" t="s">
        <v>558</v>
      </c>
      <c r="H16" s="4"/>
    </row>
    <row r="17" spans="1:9" ht="33" x14ac:dyDescent="0.25">
      <c r="A17" s="4"/>
      <c r="B17" s="6" t="s">
        <v>302</v>
      </c>
      <c r="C17" s="4" t="s">
        <v>301</v>
      </c>
      <c r="D17" s="37" t="s">
        <v>1136</v>
      </c>
      <c r="E17" s="25" t="s">
        <v>1137</v>
      </c>
      <c r="F17" s="4" t="s">
        <v>13</v>
      </c>
      <c r="G17" s="4" t="s">
        <v>558</v>
      </c>
      <c r="H17" s="4"/>
    </row>
    <row r="18" spans="1:9" ht="18.75" x14ac:dyDescent="0.25">
      <c r="A18" s="4"/>
      <c r="B18" s="5" t="s">
        <v>294</v>
      </c>
      <c r="C18" s="4" t="s">
        <v>69</v>
      </c>
      <c r="D18" s="38" t="s">
        <v>1138</v>
      </c>
      <c r="E18" s="25" t="s">
        <v>1139</v>
      </c>
      <c r="F18" s="4" t="s">
        <v>13</v>
      </c>
      <c r="G18" s="4" t="s">
        <v>558</v>
      </c>
      <c r="H18" s="4"/>
    </row>
    <row r="19" spans="1:9" ht="16.5" x14ac:dyDescent="0.3">
      <c r="A19" s="4" t="s">
        <v>295</v>
      </c>
      <c r="B19" s="5" t="s">
        <v>296</v>
      </c>
      <c r="C19" s="4" t="s">
        <v>939</v>
      </c>
      <c r="D19" s="35" t="s">
        <v>1140</v>
      </c>
      <c r="E19" s="25" t="s">
        <v>946</v>
      </c>
      <c r="F19" s="4" t="s">
        <v>13</v>
      </c>
      <c r="G19" s="4" t="s">
        <v>558</v>
      </c>
      <c r="H19" s="4"/>
    </row>
    <row r="20" spans="1:9" ht="15.75" x14ac:dyDescent="0.25">
      <c r="A20" s="4" t="s">
        <v>297</v>
      </c>
      <c r="B20" s="5" t="s">
        <v>298</v>
      </c>
      <c r="C20" s="4" t="s">
        <v>58</v>
      </c>
      <c r="D20" s="4" t="s">
        <v>679</v>
      </c>
      <c r="E20" s="25" t="s">
        <v>940</v>
      </c>
      <c r="F20" s="4" t="s">
        <v>13</v>
      </c>
      <c r="G20" s="4" t="s">
        <v>558</v>
      </c>
      <c r="H20" s="4"/>
    </row>
    <row r="21" spans="1:9" ht="15.75" x14ac:dyDescent="0.25">
      <c r="A21" s="4"/>
      <c r="B21" s="55" t="s">
        <v>1141</v>
      </c>
      <c r="C21" s="32" t="s">
        <v>941</v>
      </c>
      <c r="D21" s="32" t="s">
        <v>680</v>
      </c>
      <c r="E21" s="40" t="s">
        <v>942</v>
      </c>
      <c r="F21" s="32" t="s">
        <v>8</v>
      </c>
      <c r="G21" s="32" t="s">
        <v>558</v>
      </c>
      <c r="H21" s="32"/>
      <c r="I21" s="41"/>
    </row>
    <row r="22" spans="1:9" ht="15.75" x14ac:dyDescent="0.25">
      <c r="A22" s="4"/>
      <c r="B22" s="55" t="s">
        <v>300</v>
      </c>
      <c r="C22" s="32" t="s">
        <v>127</v>
      </c>
      <c r="D22" s="32" t="s">
        <v>681</v>
      </c>
      <c r="E22" s="40" t="s">
        <v>943</v>
      </c>
      <c r="F22" s="32" t="s">
        <v>13</v>
      </c>
      <c r="G22" s="32" t="s">
        <v>558</v>
      </c>
      <c r="H22" s="32"/>
      <c r="I22" s="41"/>
    </row>
    <row r="23" spans="1:9" ht="15.75" x14ac:dyDescent="0.25">
      <c r="A23" s="4"/>
      <c r="B23" s="55" t="s">
        <v>303</v>
      </c>
      <c r="C23" s="32" t="s">
        <v>313</v>
      </c>
      <c r="D23" s="32"/>
      <c r="E23" s="40" t="s">
        <v>982</v>
      </c>
      <c r="F23" s="32" t="s">
        <v>44</v>
      </c>
      <c r="G23" s="32" t="s">
        <v>558</v>
      </c>
      <c r="H23" s="32"/>
      <c r="I23" s="41"/>
    </row>
    <row r="24" spans="1:9" ht="15.75" x14ac:dyDescent="0.25">
      <c r="A24" s="4" t="s">
        <v>304</v>
      </c>
      <c r="B24" s="55" t="s">
        <v>305</v>
      </c>
      <c r="C24" s="32" t="s">
        <v>71</v>
      </c>
      <c r="D24" s="32" t="s">
        <v>682</v>
      </c>
      <c r="E24" s="40" t="s">
        <v>944</v>
      </c>
      <c r="F24" s="32" t="s">
        <v>13</v>
      </c>
      <c r="G24" s="32" t="s">
        <v>558</v>
      </c>
      <c r="H24" s="32"/>
      <c r="I24" s="41"/>
    </row>
    <row r="25" spans="1:9" ht="15.75" x14ac:dyDescent="0.25">
      <c r="A25" s="4"/>
      <c r="B25" s="55" t="s">
        <v>306</v>
      </c>
      <c r="C25" s="32" t="s">
        <v>69</v>
      </c>
      <c r="D25" s="32" t="s">
        <v>683</v>
      </c>
      <c r="E25" s="40" t="s">
        <v>945</v>
      </c>
      <c r="F25" s="32" t="s">
        <v>8</v>
      </c>
      <c r="G25" s="32" t="s">
        <v>558</v>
      </c>
      <c r="H25" s="32"/>
      <c r="I25" s="41"/>
    </row>
    <row r="26" spans="1:9" ht="15.75" x14ac:dyDescent="0.25">
      <c r="A26" s="4"/>
      <c r="B26" s="55" t="s">
        <v>307</v>
      </c>
      <c r="C26" s="32" t="s">
        <v>314</v>
      </c>
      <c r="D26" s="32"/>
      <c r="E26" s="40" t="s">
        <v>1142</v>
      </c>
      <c r="F26" s="32" t="s">
        <v>324</v>
      </c>
      <c r="G26" s="32" t="s">
        <v>558</v>
      </c>
      <c r="H26" s="32"/>
      <c r="I26" s="41"/>
    </row>
    <row r="27" spans="1:9" s="41" customFormat="1" ht="15.75" x14ac:dyDescent="0.25">
      <c r="A27" s="39"/>
      <c r="B27" s="42" t="s">
        <v>296</v>
      </c>
      <c r="C27" s="43" t="s">
        <v>315</v>
      </c>
      <c r="D27" s="43" t="s">
        <v>684</v>
      </c>
      <c r="E27" s="40" t="s">
        <v>946</v>
      </c>
      <c r="F27" s="43" t="s">
        <v>13</v>
      </c>
      <c r="G27" s="43" t="s">
        <v>558</v>
      </c>
      <c r="H27" s="39"/>
    </row>
    <row r="28" spans="1:9" ht="15.75" x14ac:dyDescent="0.25">
      <c r="A28" s="4"/>
      <c r="B28" s="55" t="s">
        <v>299</v>
      </c>
      <c r="C28" s="32" t="s">
        <v>60</v>
      </c>
      <c r="D28" s="32" t="s">
        <v>680</v>
      </c>
      <c r="E28" s="40" t="s">
        <v>942</v>
      </c>
      <c r="F28" s="32" t="s">
        <v>44</v>
      </c>
      <c r="G28" s="32" t="s">
        <v>558</v>
      </c>
      <c r="H28" s="32"/>
      <c r="I28" s="41"/>
    </row>
    <row r="29" spans="1:9" ht="15.75" x14ac:dyDescent="0.25">
      <c r="A29" s="4"/>
      <c r="B29" s="55" t="s">
        <v>308</v>
      </c>
      <c r="C29" s="32" t="s">
        <v>58</v>
      </c>
      <c r="D29" s="32" t="s">
        <v>685</v>
      </c>
      <c r="E29" s="40" t="s">
        <v>1143</v>
      </c>
      <c r="F29" s="32" t="s">
        <v>8</v>
      </c>
      <c r="G29" s="32" t="s">
        <v>558</v>
      </c>
      <c r="H29" s="32"/>
      <c r="I29" s="41"/>
    </row>
    <row r="30" spans="1:9" ht="15.75" x14ac:dyDescent="0.25">
      <c r="A30" s="4" t="s">
        <v>309</v>
      </c>
      <c r="B30" s="55" t="s">
        <v>310</v>
      </c>
      <c r="C30" s="32" t="s">
        <v>58</v>
      </c>
      <c r="D30" s="32" t="s">
        <v>686</v>
      </c>
      <c r="E30" s="40" t="s">
        <v>947</v>
      </c>
      <c r="F30" s="32" t="s">
        <v>13</v>
      </c>
      <c r="G30" s="32" t="s">
        <v>558</v>
      </c>
      <c r="H30" s="32"/>
      <c r="I30" s="41"/>
    </row>
    <row r="31" spans="1:9" ht="15.75" x14ac:dyDescent="0.25">
      <c r="A31" s="4"/>
      <c r="B31" s="55" t="s">
        <v>311</v>
      </c>
      <c r="C31" s="32" t="s">
        <v>316</v>
      </c>
      <c r="D31" s="32" t="s">
        <v>680</v>
      </c>
      <c r="E31" s="40" t="s">
        <v>942</v>
      </c>
      <c r="F31" s="32" t="s">
        <v>8</v>
      </c>
      <c r="G31" s="32" t="s">
        <v>558</v>
      </c>
      <c r="H31" s="32"/>
      <c r="I31" s="41"/>
    </row>
    <row r="32" spans="1:9" ht="15.75" x14ac:dyDescent="0.25">
      <c r="A32" s="4"/>
      <c r="B32" s="55" t="s">
        <v>312</v>
      </c>
      <c r="C32" s="32" t="s">
        <v>58</v>
      </c>
      <c r="D32" s="32" t="s">
        <v>687</v>
      </c>
      <c r="E32" s="40" t="s">
        <v>948</v>
      </c>
      <c r="F32" s="32" t="s">
        <v>13</v>
      </c>
      <c r="G32" s="32" t="s">
        <v>558</v>
      </c>
      <c r="H32" s="32"/>
      <c r="I32" s="41"/>
    </row>
    <row r="33" spans="1:11" ht="15.75" x14ac:dyDescent="0.25">
      <c r="A33" s="4" t="s">
        <v>317</v>
      </c>
      <c r="B33" s="55" t="s">
        <v>325</v>
      </c>
      <c r="C33" s="32" t="s">
        <v>566</v>
      </c>
      <c r="D33" s="32" t="s">
        <v>688</v>
      </c>
      <c r="E33" s="40" t="s">
        <v>789</v>
      </c>
      <c r="F33" s="32" t="s">
        <v>13</v>
      </c>
      <c r="G33" s="32" t="s">
        <v>558</v>
      </c>
      <c r="H33" s="32"/>
      <c r="I33" s="41"/>
    </row>
    <row r="34" spans="1:11" ht="15.75" x14ac:dyDescent="0.25">
      <c r="A34" s="4" t="s">
        <v>263</v>
      </c>
      <c r="B34" s="55" t="s">
        <v>318</v>
      </c>
      <c r="C34" s="32" t="s">
        <v>58</v>
      </c>
      <c r="D34" s="32" t="s">
        <v>689</v>
      </c>
      <c r="E34" s="40" t="s">
        <v>913</v>
      </c>
      <c r="F34" s="32" t="s">
        <v>8</v>
      </c>
      <c r="G34" s="32" t="s">
        <v>558</v>
      </c>
      <c r="H34" s="32"/>
      <c r="I34" s="41"/>
    </row>
    <row r="35" spans="1:11" ht="16.5" x14ac:dyDescent="0.3">
      <c r="A35" s="4" t="s">
        <v>319</v>
      </c>
      <c r="B35" s="55" t="s">
        <v>320</v>
      </c>
      <c r="C35" s="32" t="s">
        <v>949</v>
      </c>
      <c r="D35" s="80" t="s">
        <v>1144</v>
      </c>
      <c r="E35" s="40" t="s">
        <v>1145</v>
      </c>
      <c r="F35" s="32" t="s">
        <v>13</v>
      </c>
      <c r="G35" s="32" t="s">
        <v>558</v>
      </c>
      <c r="H35" s="32"/>
      <c r="I35" s="41"/>
    </row>
    <row r="36" spans="1:11" s="34" customFormat="1" hidden="1" x14ac:dyDescent="0.2">
      <c r="A36" s="14"/>
      <c r="B36" s="55" t="s">
        <v>1146</v>
      </c>
      <c r="C36" s="32" t="s">
        <v>565</v>
      </c>
      <c r="D36" s="32"/>
      <c r="E36" s="32"/>
      <c r="F36" s="32"/>
      <c r="G36" s="32" t="s">
        <v>558</v>
      </c>
      <c r="H36" s="32"/>
      <c r="I36" s="41" t="s">
        <v>1127</v>
      </c>
    </row>
    <row r="37" spans="1:11" ht="16.5" x14ac:dyDescent="0.3">
      <c r="A37" s="4" t="s">
        <v>322</v>
      </c>
      <c r="B37" s="55" t="s">
        <v>323</v>
      </c>
      <c r="C37" s="32" t="s">
        <v>69</v>
      </c>
      <c r="D37" s="80" t="s">
        <v>1147</v>
      </c>
      <c r="E37" s="40" t="s">
        <v>1148</v>
      </c>
      <c r="F37" s="32" t="s">
        <v>13</v>
      </c>
      <c r="G37" s="32" t="s">
        <v>558</v>
      </c>
      <c r="H37" s="32"/>
      <c r="I37" s="41"/>
    </row>
    <row r="38" spans="1:11" s="34" customFormat="1" hidden="1" x14ac:dyDescent="0.2">
      <c r="A38" s="14"/>
      <c r="B38" s="55" t="s">
        <v>1149</v>
      </c>
      <c r="C38" s="32"/>
      <c r="D38" s="32" t="s">
        <v>576</v>
      </c>
      <c r="E38" s="32"/>
      <c r="F38" s="32"/>
      <c r="G38" s="32" t="s">
        <v>558</v>
      </c>
      <c r="H38" s="32"/>
      <c r="I38" s="41" t="s">
        <v>1127</v>
      </c>
    </row>
    <row r="39" spans="1:11" s="34" customFormat="1" hidden="1" x14ac:dyDescent="0.2">
      <c r="A39" s="14"/>
      <c r="B39" s="69" t="s">
        <v>960</v>
      </c>
      <c r="C39" s="68" t="s">
        <v>961</v>
      </c>
      <c r="D39" s="68"/>
      <c r="E39" s="68"/>
      <c r="F39" s="68"/>
      <c r="G39" s="68" t="s">
        <v>558</v>
      </c>
      <c r="H39" s="68"/>
      <c r="I39" s="41" t="s">
        <v>1127</v>
      </c>
    </row>
    <row r="40" spans="1:11" x14ac:dyDescent="0.2">
      <c r="B40" s="32"/>
      <c r="C40" s="32"/>
      <c r="D40" s="32"/>
      <c r="E40" s="32"/>
      <c r="F40" s="32"/>
      <c r="G40" s="32"/>
      <c r="H40" s="32"/>
      <c r="I40" s="32"/>
      <c r="J40" s="4"/>
      <c r="K40" s="4"/>
    </row>
    <row r="41" spans="1:11" x14ac:dyDescent="0.2">
      <c r="B41" s="32"/>
      <c r="C41" s="32"/>
      <c r="D41" s="32"/>
      <c r="E41" s="32"/>
      <c r="F41" s="32"/>
      <c r="G41" s="32"/>
      <c r="H41" s="32"/>
      <c r="I41" s="32"/>
      <c r="J41" s="4"/>
      <c r="K41" s="4"/>
    </row>
    <row r="42" spans="1:11" x14ac:dyDescent="0.2">
      <c r="B42" s="32"/>
      <c r="C42" s="32"/>
      <c r="D42" s="32"/>
      <c r="E42" s="32"/>
      <c r="F42" s="32"/>
      <c r="G42" s="32"/>
      <c r="H42" s="32"/>
      <c r="I42" s="32"/>
      <c r="J42" s="4"/>
      <c r="K42" s="4"/>
    </row>
    <row r="43" spans="1:11" x14ac:dyDescent="0.2">
      <c r="B43" s="32"/>
      <c r="C43" s="32"/>
      <c r="D43" s="32"/>
      <c r="E43" s="32"/>
      <c r="F43" s="32"/>
      <c r="G43" s="32"/>
      <c r="H43" s="32"/>
      <c r="I43" s="32"/>
      <c r="J43" s="4"/>
      <c r="K43" s="4"/>
    </row>
    <row r="44" spans="1:11" x14ac:dyDescent="0.2">
      <c r="B44" s="32"/>
      <c r="C44" s="32"/>
      <c r="D44" s="32"/>
      <c r="E44" s="32"/>
      <c r="F44" s="32"/>
      <c r="G44" s="32"/>
      <c r="H44" s="32"/>
      <c r="I44" s="32"/>
      <c r="J44" s="4"/>
      <c r="K44" s="4"/>
    </row>
    <row r="45" spans="1:11" x14ac:dyDescent="0.2">
      <c r="B45" s="32"/>
      <c r="C45" s="32"/>
      <c r="D45" s="32"/>
      <c r="E45" s="32"/>
      <c r="F45" s="32"/>
      <c r="G45" s="32"/>
      <c r="H45" s="32"/>
      <c r="I45" s="32"/>
      <c r="J45" s="4"/>
      <c r="K45" s="4"/>
    </row>
    <row r="46" spans="1:11" x14ac:dyDescent="0.2">
      <c r="B46" s="32"/>
      <c r="C46" s="32"/>
      <c r="D46" s="32"/>
      <c r="E46" s="32"/>
      <c r="F46" s="32"/>
      <c r="G46" s="32"/>
      <c r="H46" s="32"/>
      <c r="I46" s="32"/>
      <c r="J46" s="4"/>
      <c r="K46" s="4"/>
    </row>
    <row r="47" spans="1:11" x14ac:dyDescent="0.2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x14ac:dyDescent="0.2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x14ac:dyDescent="0.2">
      <c r="B49" s="4"/>
      <c r="C49" s="4"/>
      <c r="D49" s="4"/>
      <c r="E49" s="4"/>
      <c r="F49" s="4"/>
      <c r="G49" s="4"/>
      <c r="H49" s="4"/>
      <c r="I49" s="4"/>
      <c r="J49" s="4"/>
      <c r="K49" s="4"/>
    </row>
  </sheetData>
  <sortState ref="A2:H39">
    <sortCondition ref="G2:G39"/>
  </sortState>
  <hyperlinks>
    <hyperlink ref="E2" r:id="rId1" xr:uid="{EADD7B85-44D5-4433-AD38-047B2554D072}"/>
    <hyperlink ref="E3" r:id="rId2" xr:uid="{EB2A6C01-1B83-41BC-A8ED-94DD23F25609}"/>
    <hyperlink ref="E4" r:id="rId3" xr:uid="{8C20B3A5-F962-4862-89C0-4D8B652FAEA5}"/>
    <hyperlink ref="E5" r:id="rId4" xr:uid="{347FA58F-10E6-4241-86E6-7B6BC9E91D15}"/>
    <hyperlink ref="E6" r:id="rId5" xr:uid="{5BAD2294-807C-4160-8AB2-615AE5F556E4}"/>
    <hyperlink ref="E7" r:id="rId6" xr:uid="{A43605D9-C7E7-4BA3-BD1F-944F3AE23179}"/>
    <hyperlink ref="E8" r:id="rId7" xr:uid="{2008F97F-FF25-4EBF-ADBB-81D6BD6A1517}"/>
    <hyperlink ref="E10" r:id="rId8" xr:uid="{AD28865D-7FC1-4CAD-99FE-314E9653A8D1}"/>
    <hyperlink ref="E11" r:id="rId9" xr:uid="{5F4BDD14-D453-4725-883C-9827B1F37DA8}"/>
    <hyperlink ref="E12" r:id="rId10" xr:uid="{338FB89D-A92E-4297-8C2A-A55CB8CBDE54}"/>
    <hyperlink ref="E13" r:id="rId11" xr:uid="{8BFE5826-B8B8-4B07-B03A-0A28401FAD7A}"/>
    <hyperlink ref="E14" r:id="rId12" xr:uid="{5E2C4FA9-A6D8-4F13-B46B-B6D36694F349}"/>
    <hyperlink ref="E15" r:id="rId13" xr:uid="{48F71466-B564-41D9-A5C9-F9E0FD320870}"/>
    <hyperlink ref="E16" r:id="rId14" xr:uid="{F8652727-12C1-43C9-9A1B-7660183DB8A7}"/>
    <hyperlink ref="E17" r:id="rId15" xr:uid="{807A05D7-8F88-46E9-B694-D1864F998889}"/>
    <hyperlink ref="E18" r:id="rId16" xr:uid="{552EE44B-3196-4A4A-A118-7385F503F327}"/>
    <hyperlink ref="E19" r:id="rId17" xr:uid="{523958ED-911E-4CC1-935E-C4AF40EA6F71}"/>
    <hyperlink ref="E20" r:id="rId18" xr:uid="{A40ED4E2-5DD1-4A34-91EA-CE63D2E8C99E}"/>
    <hyperlink ref="E21" r:id="rId19" xr:uid="{0E726B4D-F1C5-437F-82A9-1FDF7F6D4502}"/>
    <hyperlink ref="E22" r:id="rId20" xr:uid="{4B64DBD5-FB42-4359-A30B-E0EFDC55CC64}"/>
    <hyperlink ref="E27" r:id="rId21" xr:uid="{C0DB76FF-0456-4CC8-9D96-E4EFD4951AF5}"/>
    <hyperlink ref="E23" r:id="rId22" xr:uid="{B2CD27DF-ED35-4D5F-8C04-75C8EFEE7269}"/>
    <hyperlink ref="E24" r:id="rId23" xr:uid="{AF5A578A-C4CE-4CD7-8CBD-A78C3215658D}"/>
    <hyperlink ref="E25" r:id="rId24" xr:uid="{228ED99C-1336-455F-8606-11C76FBAB7D5}"/>
    <hyperlink ref="E26" r:id="rId25" xr:uid="{01DBDCA4-0287-45D6-A9A3-63D2594822A6}"/>
    <hyperlink ref="E28" r:id="rId26" xr:uid="{21481F24-5732-4546-A8D8-DF0DD3EA076D}"/>
    <hyperlink ref="E29" r:id="rId27" xr:uid="{2D8ED5CA-C3E6-4A80-AFB9-E6A5A06E3968}"/>
    <hyperlink ref="E30" r:id="rId28" xr:uid="{FD9BDFA2-F0D7-4CBD-998B-B8089462A775}"/>
    <hyperlink ref="E31" r:id="rId29" xr:uid="{3996E104-B42B-4DBC-821F-B5A94E826FFE}"/>
    <hyperlink ref="E32" r:id="rId30" xr:uid="{9313134C-363D-4E63-8745-7D417DE8E090}"/>
    <hyperlink ref="E33" r:id="rId31" xr:uid="{EF9F4FF5-9DF8-48F8-9AA3-3B5037BF8F20}"/>
    <hyperlink ref="E34" r:id="rId32" xr:uid="{B40BA7CA-1662-4F3F-A194-AAE61008CA2D}"/>
    <hyperlink ref="E35" r:id="rId33" xr:uid="{03F4B4AE-B48D-4389-9F3C-7A0969578C78}"/>
    <hyperlink ref="E37" r:id="rId34" xr:uid="{DD884287-86ED-4D4C-AC93-16C843307565}"/>
  </hyperlinks>
  <pageMargins left="0.7" right="0.7" top="0.75" bottom="0.75" header="0.3" footer="0.3"/>
  <pageSetup scale="86" fitToHeight="0" orientation="landscape" r:id="rId3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3DF28-6434-4E19-A948-B8C086D8820D}">
  <dimension ref="A1:G22"/>
  <sheetViews>
    <sheetView workbookViewId="0">
      <pane ySplit="1" topLeftCell="A2" activePane="bottomLeft" state="frozen"/>
      <selection pane="bottomLeft" activeCell="F3" sqref="F3"/>
    </sheetView>
  </sheetViews>
  <sheetFormatPr baseColWidth="10" defaultColWidth="11.42578125" defaultRowHeight="15" x14ac:dyDescent="0.2"/>
  <cols>
    <col min="1" max="1" width="10" style="2" bestFit="1" customWidth="1"/>
    <col min="2" max="2" width="59.7109375" style="2" bestFit="1" customWidth="1"/>
    <col min="3" max="3" width="13.28515625" style="2" bestFit="1" customWidth="1"/>
    <col min="4" max="4" width="19" style="2" bestFit="1" customWidth="1"/>
    <col min="5" max="5" width="16.140625" style="2" bestFit="1" customWidth="1"/>
    <col min="6" max="6" width="15.5703125" style="2" bestFit="1" customWidth="1"/>
    <col min="7" max="7" width="21" style="2" customWidth="1"/>
    <col min="8" max="16384" width="11.42578125" style="2"/>
  </cols>
  <sheetData>
    <row r="1" spans="1:7" ht="15.75" x14ac:dyDescent="0.25">
      <c r="A1" s="3" t="s">
        <v>0</v>
      </c>
      <c r="B1" s="3" t="s">
        <v>1</v>
      </c>
      <c r="C1" s="3" t="s">
        <v>6</v>
      </c>
      <c r="D1" s="3" t="s">
        <v>2</v>
      </c>
      <c r="E1" s="3" t="s">
        <v>3</v>
      </c>
      <c r="F1" s="3" t="s">
        <v>425</v>
      </c>
      <c r="G1" s="1"/>
    </row>
    <row r="2" spans="1:7" ht="21" x14ac:dyDescent="0.35">
      <c r="A2" s="4" t="s">
        <v>399</v>
      </c>
      <c r="B2" s="5" t="s">
        <v>401</v>
      </c>
      <c r="C2" s="4" t="s">
        <v>418</v>
      </c>
      <c r="D2" s="92" t="s">
        <v>1113</v>
      </c>
      <c r="E2" s="4" t="s">
        <v>424</v>
      </c>
      <c r="F2" s="25" t="s">
        <v>1114</v>
      </c>
    </row>
    <row r="3" spans="1:7" ht="19.5" x14ac:dyDescent="0.35">
      <c r="A3" s="4" t="s">
        <v>400</v>
      </c>
      <c r="B3" s="5" t="s">
        <v>402</v>
      </c>
      <c r="C3" s="4" t="s">
        <v>313</v>
      </c>
      <c r="D3" s="32" t="s">
        <v>1115</v>
      </c>
      <c r="E3" s="4" t="s">
        <v>424</v>
      </c>
      <c r="F3" s="25" t="s">
        <v>963</v>
      </c>
    </row>
    <row r="4" spans="1:7" ht="16.5" x14ac:dyDescent="0.25">
      <c r="A4" s="4"/>
      <c r="B4" s="5" t="s">
        <v>403</v>
      </c>
      <c r="C4" s="4" t="s">
        <v>127</v>
      </c>
      <c r="D4" s="93" t="s">
        <v>1116</v>
      </c>
      <c r="E4" s="4" t="s">
        <v>424</v>
      </c>
      <c r="F4" s="25" t="s">
        <v>1117</v>
      </c>
    </row>
    <row r="5" spans="1:7" ht="16.5" x14ac:dyDescent="0.3">
      <c r="A5" s="4"/>
      <c r="B5" s="5" t="s">
        <v>404</v>
      </c>
      <c r="C5" s="4" t="s">
        <v>313</v>
      </c>
      <c r="D5" s="35" t="s">
        <v>1118</v>
      </c>
      <c r="E5" s="4" t="s">
        <v>424</v>
      </c>
      <c r="F5" s="25" t="s">
        <v>1119</v>
      </c>
    </row>
    <row r="6" spans="1:7" ht="19.5" x14ac:dyDescent="0.35">
      <c r="A6" s="4" t="s">
        <v>405</v>
      </c>
      <c r="B6" s="5" t="s">
        <v>962</v>
      </c>
      <c r="C6" s="4" t="s">
        <v>124</v>
      </c>
      <c r="D6" s="32" t="s">
        <v>1120</v>
      </c>
      <c r="E6" s="4" t="s">
        <v>424</v>
      </c>
      <c r="F6" s="25" t="s">
        <v>1121</v>
      </c>
    </row>
    <row r="7" spans="1:7" ht="18.75" customHeight="1" x14ac:dyDescent="0.3">
      <c r="A7" s="4" t="s">
        <v>406</v>
      </c>
      <c r="B7" s="5" t="s">
        <v>408</v>
      </c>
      <c r="C7" s="4" t="s">
        <v>127</v>
      </c>
      <c r="D7" s="35" t="s">
        <v>1123</v>
      </c>
      <c r="E7" s="4" t="s">
        <v>424</v>
      </c>
      <c r="F7" s="25" t="s">
        <v>964</v>
      </c>
    </row>
    <row r="8" spans="1:7" ht="21" x14ac:dyDescent="0.35">
      <c r="A8" s="4" t="s">
        <v>407</v>
      </c>
      <c r="B8" s="5" t="s">
        <v>408</v>
      </c>
      <c r="C8" s="4" t="s">
        <v>421</v>
      </c>
      <c r="D8" s="92" t="s">
        <v>1122</v>
      </c>
      <c r="E8" s="4" t="s">
        <v>424</v>
      </c>
      <c r="F8" s="25" t="s">
        <v>964</v>
      </c>
    </row>
    <row r="9" spans="1:7" x14ac:dyDescent="0.2">
      <c r="A9" s="4"/>
      <c r="B9" s="5" t="s">
        <v>409</v>
      </c>
      <c r="C9" s="4" t="s">
        <v>12</v>
      </c>
      <c r="D9" s="4" t="s">
        <v>672</v>
      </c>
      <c r="E9" s="4" t="s">
        <v>44</v>
      </c>
      <c r="F9" s="4" t="s">
        <v>963</v>
      </c>
    </row>
    <row r="10" spans="1:7" x14ac:dyDescent="0.2">
      <c r="A10" s="4" t="s">
        <v>965</v>
      </c>
      <c r="B10" s="5" t="s">
        <v>410</v>
      </c>
      <c r="C10" s="4" t="s">
        <v>522</v>
      </c>
      <c r="D10" s="4" t="s">
        <v>673</v>
      </c>
      <c r="E10" s="4" t="s">
        <v>8</v>
      </c>
      <c r="F10" s="4" t="s">
        <v>964</v>
      </c>
    </row>
    <row r="11" spans="1:7" ht="33" x14ac:dyDescent="0.25">
      <c r="A11" s="4"/>
      <c r="B11" s="5" t="s">
        <v>575</v>
      </c>
      <c r="C11" s="4" t="s">
        <v>422</v>
      </c>
      <c r="D11" s="93" t="s">
        <v>1124</v>
      </c>
      <c r="E11" s="32" t="s">
        <v>8</v>
      </c>
      <c r="F11" s="25" t="s">
        <v>884</v>
      </c>
    </row>
    <row r="12" spans="1:7" x14ac:dyDescent="0.2">
      <c r="A12" s="4"/>
      <c r="B12" s="5" t="s">
        <v>411</v>
      </c>
      <c r="C12" s="4" t="s">
        <v>71</v>
      </c>
      <c r="D12" s="4" t="s">
        <v>674</v>
      </c>
      <c r="E12" s="4" t="s">
        <v>44</v>
      </c>
      <c r="F12" s="4" t="s">
        <v>966</v>
      </c>
    </row>
    <row r="13" spans="1:7" x14ac:dyDescent="0.2">
      <c r="A13" s="4"/>
      <c r="B13" s="5" t="s">
        <v>412</v>
      </c>
      <c r="C13" s="4" t="s">
        <v>69</v>
      </c>
      <c r="D13" s="4" t="s">
        <v>675</v>
      </c>
      <c r="E13" s="4" t="s">
        <v>44</v>
      </c>
      <c r="F13" s="4" t="s">
        <v>967</v>
      </c>
    </row>
    <row r="14" spans="1:7" ht="16.5" x14ac:dyDescent="0.3">
      <c r="A14" s="4"/>
      <c r="B14" s="5" t="s">
        <v>413</v>
      </c>
      <c r="C14" s="4" t="s">
        <v>127</v>
      </c>
      <c r="D14" s="35" t="s">
        <v>1125</v>
      </c>
      <c r="E14" s="4" t="s">
        <v>8</v>
      </c>
      <c r="F14" s="4" t="s">
        <v>968</v>
      </c>
    </row>
    <row r="15" spans="1:7" ht="15.75" x14ac:dyDescent="0.25">
      <c r="A15" s="4" t="s">
        <v>414</v>
      </c>
      <c r="B15" s="5" t="s">
        <v>415</v>
      </c>
      <c r="C15" s="4" t="s">
        <v>74</v>
      </c>
      <c r="D15" s="4" t="s">
        <v>673</v>
      </c>
      <c r="E15" s="4" t="s">
        <v>44</v>
      </c>
      <c r="F15" s="25" t="s">
        <v>964</v>
      </c>
    </row>
    <row r="16" spans="1:7" s="34" customFormat="1" ht="15.75" hidden="1" customHeight="1" x14ac:dyDescent="0.2">
      <c r="A16" s="14" t="s">
        <v>569</v>
      </c>
      <c r="B16" s="33" t="s">
        <v>416</v>
      </c>
      <c r="C16" s="14" t="s">
        <v>423</v>
      </c>
      <c r="D16" s="14"/>
      <c r="E16" s="14" t="s">
        <v>424</v>
      </c>
      <c r="F16" s="14"/>
      <c r="G16" s="34" t="s">
        <v>1127</v>
      </c>
    </row>
    <row r="17" spans="1:7" ht="19.5" x14ac:dyDescent="0.35">
      <c r="A17" s="4"/>
      <c r="B17" s="5" t="s">
        <v>417</v>
      </c>
      <c r="C17" s="4" t="s">
        <v>418</v>
      </c>
      <c r="D17" s="4" t="s">
        <v>1126</v>
      </c>
      <c r="E17" s="4" t="s">
        <v>44</v>
      </c>
      <c r="F17" s="25" t="s">
        <v>969</v>
      </c>
    </row>
    <row r="18" spans="1:7" ht="17.25" x14ac:dyDescent="0.3">
      <c r="A18" s="4"/>
      <c r="B18" s="5" t="s">
        <v>601</v>
      </c>
      <c r="C18" s="32" t="s">
        <v>419</v>
      </c>
      <c r="D18" s="35" t="s">
        <v>1128</v>
      </c>
      <c r="E18" s="94" t="s">
        <v>424</v>
      </c>
      <c r="F18" s="25" t="s">
        <v>966</v>
      </c>
    </row>
    <row r="19" spans="1:7" s="34" customFormat="1" hidden="1" x14ac:dyDescent="0.2">
      <c r="A19" s="14"/>
      <c r="B19" s="33" t="s">
        <v>602</v>
      </c>
      <c r="C19" s="14"/>
      <c r="D19" s="14"/>
      <c r="E19" s="14"/>
      <c r="F19" s="14"/>
      <c r="G19" s="34" t="s">
        <v>1127</v>
      </c>
    </row>
    <row r="20" spans="1:7" x14ac:dyDescent="0.2">
      <c r="A20" s="4"/>
      <c r="B20" s="4"/>
      <c r="C20" s="4"/>
      <c r="D20" s="4"/>
      <c r="E20" s="4"/>
      <c r="F20" s="4"/>
    </row>
    <row r="21" spans="1:7" x14ac:dyDescent="0.2">
      <c r="A21" s="4"/>
      <c r="B21" s="4"/>
      <c r="C21" s="4"/>
      <c r="D21" s="4"/>
      <c r="E21" s="4"/>
      <c r="F21" s="4"/>
    </row>
    <row r="22" spans="1:7" x14ac:dyDescent="0.2">
      <c r="A22" s="4"/>
      <c r="B22" s="4"/>
      <c r="C22" s="4"/>
      <c r="D22" s="4"/>
      <c r="E22" s="4"/>
      <c r="F22" s="4"/>
    </row>
  </sheetData>
  <hyperlinks>
    <hyperlink ref="F2" r:id="rId1" xr:uid="{117BDE6C-6ABF-4D58-8471-5140047DED72}"/>
    <hyperlink ref="F3" r:id="rId2" xr:uid="{E7AF42D5-62E8-4D5C-8F5E-DC30951A5147}"/>
    <hyperlink ref="F4" r:id="rId3" xr:uid="{CAF889C9-6391-4783-B5E8-56BC84E0A239}"/>
    <hyperlink ref="F5" r:id="rId4" xr:uid="{50B5BAF1-B4E2-4849-8661-5D2CB236577F}"/>
    <hyperlink ref="F6" r:id="rId5" xr:uid="{30012D1E-20BC-4855-8887-39E21C32397F}"/>
    <hyperlink ref="F8" r:id="rId6" xr:uid="{3E2EC599-DC78-4C32-AC09-1FF5C78302C9}"/>
    <hyperlink ref="F7" r:id="rId7" xr:uid="{0D2DE313-BC21-480D-9F39-85D13D65BC5B}"/>
    <hyperlink ref="F11" r:id="rId8" xr:uid="{68ED477A-F125-4635-A63F-7D025F6AC8FC}"/>
    <hyperlink ref="F15" r:id="rId9" xr:uid="{6CF202CB-A22D-437D-82B2-617FEADD6D23}"/>
    <hyperlink ref="F17" r:id="rId10" xr:uid="{79B58C6B-C819-4984-A31F-F4D4C13E01A7}"/>
    <hyperlink ref="F18" r:id="rId11" xr:uid="{EACADFAD-9417-4B3A-8FA5-20EFC08E996C}"/>
  </hyperlinks>
  <pageMargins left="0.7" right="0.7" top="0.75" bottom="0.75" header="0.3" footer="0.3"/>
  <pageSetup paperSize="9" orientation="landscape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38A46-3572-4FCA-9D25-8092E7BB823A}">
  <sheetPr>
    <pageSetUpPr fitToPage="1"/>
  </sheetPr>
  <dimension ref="A1:H58"/>
  <sheetViews>
    <sheetView zoomScale="110" zoomScaleNormal="110" workbookViewId="0">
      <selection activeCell="I14" sqref="I14"/>
    </sheetView>
  </sheetViews>
  <sheetFormatPr baseColWidth="10" defaultColWidth="11.42578125" defaultRowHeight="15" x14ac:dyDescent="0.2"/>
  <cols>
    <col min="1" max="1" width="9.140625" style="2" bestFit="1" customWidth="1"/>
    <col min="2" max="2" width="71.42578125" style="2" bestFit="1" customWidth="1"/>
    <col min="3" max="3" width="13.28515625" style="2" bestFit="1" customWidth="1"/>
    <col min="4" max="4" width="23.7109375" style="2" bestFit="1" customWidth="1"/>
    <col min="5" max="5" width="22" style="2" bestFit="1" customWidth="1"/>
    <col min="6" max="6" width="14.28515625" style="2" bestFit="1" customWidth="1"/>
    <col min="7" max="7" width="12.140625" style="2" bestFit="1" customWidth="1"/>
    <col min="8" max="16384" width="11.42578125" style="2"/>
  </cols>
  <sheetData>
    <row r="1" spans="1:8" ht="15.75" x14ac:dyDescent="0.25">
      <c r="A1" s="95" t="s">
        <v>0</v>
      </c>
      <c r="B1" s="95" t="s">
        <v>1</v>
      </c>
      <c r="C1" s="95" t="s">
        <v>6</v>
      </c>
      <c r="D1" s="95" t="s">
        <v>2</v>
      </c>
      <c r="E1" s="95" t="s">
        <v>3</v>
      </c>
      <c r="F1" s="95" t="s">
        <v>425</v>
      </c>
      <c r="G1" s="95"/>
    </row>
    <row r="2" spans="1:8" ht="16.5" x14ac:dyDescent="0.25">
      <c r="A2" s="32"/>
      <c r="B2" s="55" t="s">
        <v>603</v>
      </c>
      <c r="C2" s="32" t="s">
        <v>835</v>
      </c>
      <c r="D2" s="96" t="s">
        <v>1098</v>
      </c>
      <c r="E2" s="32" t="s">
        <v>987</v>
      </c>
      <c r="F2" s="32"/>
      <c r="G2" s="32"/>
      <c r="H2" s="32"/>
    </row>
    <row r="3" spans="1:8" x14ac:dyDescent="0.2">
      <c r="A3" s="32"/>
      <c r="B3" s="55" t="s">
        <v>426</v>
      </c>
      <c r="C3" s="32" t="s">
        <v>428</v>
      </c>
      <c r="D3" s="32"/>
      <c r="E3" s="32" t="s">
        <v>44</v>
      </c>
      <c r="F3" s="32"/>
      <c r="G3" s="32"/>
      <c r="H3" s="32"/>
    </row>
    <row r="4" spans="1:8" ht="15.75" x14ac:dyDescent="0.25">
      <c r="A4" s="32"/>
      <c r="B4" s="55" t="s">
        <v>690</v>
      </c>
      <c r="C4" s="32" t="s">
        <v>570</v>
      </c>
      <c r="D4" s="32" t="s">
        <v>691</v>
      </c>
      <c r="E4" s="32" t="s">
        <v>430</v>
      </c>
      <c r="F4" s="40" t="s">
        <v>858</v>
      </c>
      <c r="G4" s="32"/>
      <c r="H4" s="32"/>
    </row>
    <row r="5" spans="1:8" ht="19.5" x14ac:dyDescent="0.35">
      <c r="A5" s="32"/>
      <c r="B5" s="55" t="s">
        <v>427</v>
      </c>
      <c r="C5" s="32" t="s">
        <v>74</v>
      </c>
      <c r="D5" s="97" t="s">
        <v>1096</v>
      </c>
      <c r="E5" s="32" t="s">
        <v>44</v>
      </c>
      <c r="F5" s="40" t="s">
        <v>1097</v>
      </c>
      <c r="G5" s="32"/>
      <c r="H5" s="32"/>
    </row>
    <row r="6" spans="1:8" x14ac:dyDescent="0.2">
      <c r="A6" s="32"/>
      <c r="B6" s="55" t="s">
        <v>431</v>
      </c>
      <c r="C6" s="32" t="s">
        <v>435</v>
      </c>
      <c r="D6" s="32" t="s">
        <v>692</v>
      </c>
      <c r="E6" s="32" t="s">
        <v>437</v>
      </c>
      <c r="F6" s="32"/>
      <c r="G6" s="32"/>
      <c r="H6" s="32"/>
    </row>
    <row r="7" spans="1:8" x14ac:dyDescent="0.2">
      <c r="A7" s="32"/>
      <c r="B7" s="55" t="s">
        <v>432</v>
      </c>
      <c r="C7" s="32" t="s">
        <v>21</v>
      </c>
      <c r="D7" s="32" t="s">
        <v>436</v>
      </c>
      <c r="E7" s="32" t="s">
        <v>438</v>
      </c>
      <c r="F7" s="32"/>
      <c r="G7" s="32"/>
      <c r="H7" s="32"/>
    </row>
    <row r="8" spans="1:8" x14ac:dyDescent="0.2">
      <c r="A8" s="32" t="s">
        <v>433</v>
      </c>
      <c r="B8" s="55" t="s">
        <v>434</v>
      </c>
      <c r="C8" s="32" t="s">
        <v>571</v>
      </c>
      <c r="D8" s="32"/>
      <c r="E8" s="32" t="s">
        <v>44</v>
      </c>
      <c r="F8" s="32"/>
      <c r="G8" s="32"/>
      <c r="H8" s="32"/>
    </row>
    <row r="9" spans="1:8" ht="15.75" x14ac:dyDescent="0.25">
      <c r="A9" s="32" t="s">
        <v>439</v>
      </c>
      <c r="B9" s="55" t="s">
        <v>440</v>
      </c>
      <c r="C9" s="32" t="s">
        <v>28</v>
      </c>
      <c r="D9" s="32" t="s">
        <v>693</v>
      </c>
      <c r="E9" s="32" t="s">
        <v>8</v>
      </c>
      <c r="F9" s="40" t="s">
        <v>988</v>
      </c>
      <c r="G9" s="32"/>
      <c r="H9" s="32"/>
    </row>
    <row r="10" spans="1:8" ht="15.75" x14ac:dyDescent="0.25">
      <c r="A10" s="32"/>
      <c r="B10" s="55" t="s">
        <v>441</v>
      </c>
      <c r="C10" s="32" t="s">
        <v>165</v>
      </c>
      <c r="D10" s="32" t="s">
        <v>694</v>
      </c>
      <c r="E10" s="32" t="s">
        <v>13</v>
      </c>
      <c r="F10" s="40" t="s">
        <v>989</v>
      </c>
      <c r="G10" s="32"/>
      <c r="H10" s="32"/>
    </row>
    <row r="11" spans="1:8" ht="15.75" x14ac:dyDescent="0.25">
      <c r="A11" s="32"/>
      <c r="B11" s="55" t="s">
        <v>442</v>
      </c>
      <c r="C11" s="32" t="s">
        <v>71</v>
      </c>
      <c r="D11" s="32" t="s">
        <v>695</v>
      </c>
      <c r="E11" s="32" t="s">
        <v>13</v>
      </c>
      <c r="F11" s="40" t="s">
        <v>990</v>
      </c>
      <c r="G11" s="32"/>
      <c r="H11" s="32"/>
    </row>
    <row r="12" spans="1:8" ht="15.75" x14ac:dyDescent="0.25">
      <c r="A12" s="32"/>
      <c r="B12" s="55" t="s">
        <v>604</v>
      </c>
      <c r="C12" s="32" t="s">
        <v>21</v>
      </c>
      <c r="D12" s="32" t="s">
        <v>429</v>
      </c>
      <c r="E12" s="32" t="s">
        <v>449</v>
      </c>
      <c r="F12" s="40" t="s">
        <v>991</v>
      </c>
      <c r="G12" s="32"/>
      <c r="H12" s="32"/>
    </row>
    <row r="13" spans="1:8" x14ac:dyDescent="0.2">
      <c r="A13" s="32" t="s">
        <v>443</v>
      </c>
      <c r="B13" s="55" t="s">
        <v>444</v>
      </c>
      <c r="C13" s="32" t="s">
        <v>108</v>
      </c>
      <c r="D13" s="32" t="s">
        <v>696</v>
      </c>
      <c r="E13" s="32" t="s">
        <v>8</v>
      </c>
      <c r="F13" s="32" t="s">
        <v>992</v>
      </c>
      <c r="G13" s="32"/>
      <c r="H13" s="32"/>
    </row>
    <row r="14" spans="1:8" x14ac:dyDescent="0.2">
      <c r="A14" s="32" t="s">
        <v>445</v>
      </c>
      <c r="B14" s="55" t="s">
        <v>1013</v>
      </c>
      <c r="C14" s="32" t="s">
        <v>12</v>
      </c>
      <c r="D14" s="32" t="s">
        <v>697</v>
      </c>
      <c r="E14" s="32" t="s">
        <v>91</v>
      </c>
      <c r="F14" s="32" t="s">
        <v>899</v>
      </c>
      <c r="G14" s="32"/>
      <c r="H14" s="32"/>
    </row>
    <row r="15" spans="1:8" ht="18.75" x14ac:dyDescent="0.35">
      <c r="A15" s="32"/>
      <c r="B15" s="55" t="s">
        <v>605</v>
      </c>
      <c r="C15" s="32" t="s">
        <v>203</v>
      </c>
      <c r="D15" s="98" t="s">
        <v>1099</v>
      </c>
      <c r="E15" s="32" t="s">
        <v>450</v>
      </c>
      <c r="F15" s="32"/>
      <c r="G15" s="32"/>
      <c r="H15" s="32"/>
    </row>
    <row r="16" spans="1:8" ht="15.75" x14ac:dyDescent="0.25">
      <c r="A16" s="32"/>
      <c r="B16" s="55" t="s">
        <v>446</v>
      </c>
      <c r="C16" s="32" t="s">
        <v>108</v>
      </c>
      <c r="D16" s="32" t="s">
        <v>448</v>
      </c>
      <c r="E16" s="32" t="s">
        <v>44</v>
      </c>
      <c r="F16" s="40" t="s">
        <v>993</v>
      </c>
      <c r="G16" s="32"/>
      <c r="H16" s="32"/>
    </row>
    <row r="17" spans="1:8" ht="15.75" x14ac:dyDescent="0.25">
      <c r="A17" s="32"/>
      <c r="B17" s="55" t="s">
        <v>447</v>
      </c>
      <c r="C17" s="32" t="s">
        <v>58</v>
      </c>
      <c r="D17" s="32" t="s">
        <v>698</v>
      </c>
      <c r="E17" s="32" t="s">
        <v>13</v>
      </c>
      <c r="F17" s="40" t="s">
        <v>994</v>
      </c>
      <c r="G17" s="32"/>
      <c r="H17" s="32"/>
    </row>
    <row r="18" spans="1:8" ht="15.75" x14ac:dyDescent="0.2">
      <c r="A18" s="32"/>
      <c r="B18" s="55" t="s">
        <v>451</v>
      </c>
      <c r="C18" s="32" t="s">
        <v>420</v>
      </c>
      <c r="D18" s="75" t="s">
        <v>1100</v>
      </c>
      <c r="E18" s="32" t="s">
        <v>13</v>
      </c>
      <c r="F18" s="32"/>
      <c r="G18" s="32"/>
      <c r="H18" s="32"/>
    </row>
    <row r="19" spans="1:8" ht="16.5" x14ac:dyDescent="0.3">
      <c r="A19" s="32" t="s">
        <v>452</v>
      </c>
      <c r="B19" s="55" t="s">
        <v>453</v>
      </c>
      <c r="C19" s="32" t="s">
        <v>58</v>
      </c>
      <c r="D19" s="99" t="s">
        <v>1101</v>
      </c>
      <c r="E19" s="32" t="s">
        <v>13</v>
      </c>
      <c r="F19" s="40" t="s">
        <v>995</v>
      </c>
      <c r="G19" s="32"/>
      <c r="H19" s="32"/>
    </row>
    <row r="20" spans="1:8" ht="15.75" x14ac:dyDescent="0.25">
      <c r="A20" s="32"/>
      <c r="B20" s="55" t="s">
        <v>454</v>
      </c>
      <c r="C20" s="32" t="s">
        <v>455</v>
      </c>
      <c r="D20" s="32" t="s">
        <v>699</v>
      </c>
      <c r="E20" s="32" t="s">
        <v>44</v>
      </c>
      <c r="F20" s="40" t="s">
        <v>996</v>
      </c>
      <c r="G20" s="32"/>
      <c r="H20" s="32"/>
    </row>
    <row r="21" spans="1:8" ht="16.5" x14ac:dyDescent="0.3">
      <c r="A21" s="32"/>
      <c r="B21" s="55" t="s">
        <v>456</v>
      </c>
      <c r="C21" s="32" t="s">
        <v>69</v>
      </c>
      <c r="D21" s="99" t="s">
        <v>1102</v>
      </c>
      <c r="E21" s="32" t="s">
        <v>430</v>
      </c>
      <c r="F21" s="32"/>
      <c r="G21" s="32"/>
      <c r="H21" s="32"/>
    </row>
    <row r="22" spans="1:8" ht="15.75" x14ac:dyDescent="0.25">
      <c r="A22" s="32"/>
      <c r="B22" s="55" t="s">
        <v>457</v>
      </c>
      <c r="C22" s="32" t="s">
        <v>315</v>
      </c>
      <c r="D22" s="32" t="s">
        <v>700</v>
      </c>
      <c r="E22" s="32" t="s">
        <v>44</v>
      </c>
      <c r="F22" s="40" t="s">
        <v>997</v>
      </c>
      <c r="G22" s="32"/>
      <c r="H22" s="32"/>
    </row>
    <row r="23" spans="1:8" x14ac:dyDescent="0.2">
      <c r="A23" s="32"/>
      <c r="B23" s="55" t="s">
        <v>458</v>
      </c>
      <c r="C23" s="32" t="s">
        <v>28</v>
      </c>
      <c r="D23" s="32" t="s">
        <v>701</v>
      </c>
      <c r="E23" s="32" t="s">
        <v>13</v>
      </c>
      <c r="F23" s="32"/>
      <c r="G23" s="32"/>
      <c r="H23" s="32"/>
    </row>
    <row r="24" spans="1:8" ht="15.75" x14ac:dyDescent="0.25">
      <c r="A24" s="32"/>
      <c r="B24" s="55" t="s">
        <v>606</v>
      </c>
      <c r="C24" s="32" t="s">
        <v>551</v>
      </c>
      <c r="D24" s="32" t="s">
        <v>429</v>
      </c>
      <c r="E24" s="32" t="s">
        <v>91</v>
      </c>
      <c r="F24" s="40" t="s">
        <v>991</v>
      </c>
      <c r="G24" s="32"/>
      <c r="H24" s="32"/>
    </row>
    <row r="25" spans="1:8" x14ac:dyDescent="0.2">
      <c r="A25" s="32"/>
      <c r="B25" s="55" t="s">
        <v>459</v>
      </c>
      <c r="C25" s="32" t="s">
        <v>464</v>
      </c>
      <c r="D25" s="32" t="s">
        <v>702</v>
      </c>
      <c r="E25" s="32" t="s">
        <v>44</v>
      </c>
      <c r="F25" s="32"/>
      <c r="G25" s="32"/>
      <c r="H25" s="32"/>
    </row>
    <row r="26" spans="1:8" ht="15.75" x14ac:dyDescent="0.25">
      <c r="A26" s="32"/>
      <c r="B26" s="55" t="s">
        <v>460</v>
      </c>
      <c r="C26" s="32" t="s">
        <v>12</v>
      </c>
      <c r="D26" s="32" t="s">
        <v>703</v>
      </c>
      <c r="E26" s="32" t="s">
        <v>13</v>
      </c>
      <c r="F26" s="40" t="s">
        <v>998</v>
      </c>
      <c r="G26" s="32"/>
      <c r="H26" s="32"/>
    </row>
    <row r="27" spans="1:8" ht="15.75" x14ac:dyDescent="0.25">
      <c r="A27" s="32"/>
      <c r="B27" s="55" t="s">
        <v>461</v>
      </c>
      <c r="C27" s="32" t="s">
        <v>12</v>
      </c>
      <c r="D27" s="32" t="s">
        <v>704</v>
      </c>
      <c r="E27" s="32" t="s">
        <v>8</v>
      </c>
      <c r="F27" s="40" t="s">
        <v>999</v>
      </c>
      <c r="G27" s="32"/>
      <c r="H27" s="32"/>
    </row>
    <row r="28" spans="1:8" ht="15.75" x14ac:dyDescent="0.25">
      <c r="A28" s="32"/>
      <c r="B28" s="55" t="s">
        <v>462</v>
      </c>
      <c r="C28" s="32" t="s">
        <v>465</v>
      </c>
      <c r="D28" s="32" t="s">
        <v>1103</v>
      </c>
      <c r="E28" s="32" t="s">
        <v>13</v>
      </c>
      <c r="F28" s="40" t="s">
        <v>1112</v>
      </c>
      <c r="G28" s="32"/>
      <c r="H28" s="32"/>
    </row>
    <row r="29" spans="1:8" ht="15.75" x14ac:dyDescent="0.25">
      <c r="A29" s="32"/>
      <c r="B29" s="55" t="s">
        <v>463</v>
      </c>
      <c r="C29" s="32" t="s">
        <v>124</v>
      </c>
      <c r="D29" s="32" t="s">
        <v>705</v>
      </c>
      <c r="E29" s="32" t="s">
        <v>44</v>
      </c>
      <c r="F29" s="40" t="s">
        <v>1000</v>
      </c>
      <c r="G29" s="32"/>
      <c r="H29" s="32"/>
    </row>
    <row r="30" spans="1:8" ht="15.75" x14ac:dyDescent="0.25">
      <c r="A30" s="32"/>
      <c r="B30" s="55" t="s">
        <v>466</v>
      </c>
      <c r="C30" s="32" t="s">
        <v>69</v>
      </c>
      <c r="D30" s="32" t="s">
        <v>706</v>
      </c>
      <c r="E30" s="32" t="s">
        <v>44</v>
      </c>
      <c r="F30" s="40" t="s">
        <v>1001</v>
      </c>
      <c r="G30" s="32"/>
      <c r="H30" s="32"/>
    </row>
    <row r="31" spans="1:8" ht="15.75" x14ac:dyDescent="0.25">
      <c r="A31" s="32"/>
      <c r="B31" s="55" t="s">
        <v>467</v>
      </c>
      <c r="C31" s="32" t="s">
        <v>12</v>
      </c>
      <c r="D31" s="32" t="s">
        <v>707</v>
      </c>
      <c r="E31" s="32" t="s">
        <v>8</v>
      </c>
      <c r="F31" s="40" t="s">
        <v>1002</v>
      </c>
      <c r="G31" s="32"/>
      <c r="H31" s="32"/>
    </row>
    <row r="32" spans="1:8" ht="15.75" x14ac:dyDescent="0.25">
      <c r="A32" s="32"/>
      <c r="B32" s="55" t="s">
        <v>469</v>
      </c>
      <c r="C32" s="32" t="s">
        <v>108</v>
      </c>
      <c r="D32" s="32" t="s">
        <v>708</v>
      </c>
      <c r="E32" s="32" t="s">
        <v>8</v>
      </c>
      <c r="F32" s="40" t="s">
        <v>1003</v>
      </c>
      <c r="G32" s="32"/>
      <c r="H32" s="32"/>
    </row>
    <row r="33" spans="1:8" ht="15.75" x14ac:dyDescent="0.25">
      <c r="A33" s="32"/>
      <c r="B33" s="55" t="s">
        <v>470</v>
      </c>
      <c r="C33" s="32" t="s">
        <v>101</v>
      </c>
      <c r="D33" s="32" t="s">
        <v>709</v>
      </c>
      <c r="E33" s="32" t="s">
        <v>13</v>
      </c>
      <c r="F33" s="40" t="s">
        <v>1004</v>
      </c>
      <c r="G33" s="32"/>
      <c r="H33" s="32"/>
    </row>
    <row r="34" spans="1:8" ht="15.75" x14ac:dyDescent="0.25">
      <c r="A34" s="32"/>
      <c r="B34" s="55" t="s">
        <v>471</v>
      </c>
      <c r="C34" s="32" t="s">
        <v>476</v>
      </c>
      <c r="D34" s="100" t="s">
        <v>1105</v>
      </c>
      <c r="E34" s="32" t="s">
        <v>477</v>
      </c>
      <c r="F34" s="101" t="s">
        <v>1104</v>
      </c>
      <c r="G34" s="32"/>
      <c r="H34" s="32"/>
    </row>
    <row r="35" spans="1:8" x14ac:dyDescent="0.2">
      <c r="A35" s="32"/>
      <c r="B35" s="55" t="s">
        <v>379</v>
      </c>
      <c r="C35" s="32" t="s">
        <v>572</v>
      </c>
      <c r="D35" s="32" t="s">
        <v>710</v>
      </c>
      <c r="E35" s="32" t="s">
        <v>8</v>
      </c>
      <c r="F35" s="32"/>
      <c r="G35" s="32"/>
      <c r="H35" s="32"/>
    </row>
    <row r="36" spans="1:8" ht="15.75" x14ac:dyDescent="0.25">
      <c r="A36" s="32"/>
      <c r="B36" s="55" t="s">
        <v>468</v>
      </c>
      <c r="C36" s="32" t="s">
        <v>465</v>
      </c>
      <c r="D36" s="32" t="s">
        <v>711</v>
      </c>
      <c r="E36" s="32" t="s">
        <v>13</v>
      </c>
      <c r="F36" s="40" t="s">
        <v>1005</v>
      </c>
      <c r="G36" s="32"/>
      <c r="H36" s="32"/>
    </row>
    <row r="37" spans="1:8" ht="15.75" x14ac:dyDescent="0.25">
      <c r="A37" s="32"/>
      <c r="B37" s="55" t="s">
        <v>472</v>
      </c>
      <c r="C37" s="32" t="s">
        <v>1012</v>
      </c>
      <c r="D37" s="32" t="s">
        <v>712</v>
      </c>
      <c r="E37" s="32" t="s">
        <v>13</v>
      </c>
      <c r="F37" s="40" t="s">
        <v>1006</v>
      </c>
      <c r="G37" s="32"/>
      <c r="H37" s="32"/>
    </row>
    <row r="38" spans="1:8" ht="15.75" x14ac:dyDescent="0.25">
      <c r="A38" s="32"/>
      <c r="B38" s="55" t="s">
        <v>473</v>
      </c>
      <c r="C38" s="32" t="s">
        <v>183</v>
      </c>
      <c r="D38" s="32" t="s">
        <v>713</v>
      </c>
      <c r="E38" s="32" t="s">
        <v>13</v>
      </c>
      <c r="F38" s="40" t="s">
        <v>1007</v>
      </c>
      <c r="G38" s="32"/>
      <c r="H38" s="32"/>
    </row>
    <row r="39" spans="1:8" ht="15.75" x14ac:dyDescent="0.25">
      <c r="A39" s="32"/>
      <c r="B39" s="55" t="s">
        <v>474</v>
      </c>
      <c r="C39" s="32" t="s">
        <v>176</v>
      </c>
      <c r="D39" s="32" t="s">
        <v>714</v>
      </c>
      <c r="E39" s="32" t="s">
        <v>44</v>
      </c>
      <c r="F39" s="40" t="s">
        <v>1008</v>
      </c>
      <c r="G39" s="32"/>
      <c r="H39" s="32"/>
    </row>
    <row r="40" spans="1:8" ht="15.75" x14ac:dyDescent="0.25">
      <c r="A40" s="32"/>
      <c r="B40" s="55" t="s">
        <v>475</v>
      </c>
      <c r="C40" s="32" t="s">
        <v>58</v>
      </c>
      <c r="D40" s="102" t="s">
        <v>1106</v>
      </c>
      <c r="E40" s="32" t="s">
        <v>13</v>
      </c>
      <c r="F40" s="40" t="s">
        <v>1009</v>
      </c>
      <c r="G40" s="32"/>
      <c r="H40" s="32"/>
    </row>
    <row r="41" spans="1:8" ht="19.5" x14ac:dyDescent="0.35">
      <c r="A41" s="32"/>
      <c r="B41" s="55" t="s">
        <v>519</v>
      </c>
      <c r="C41" s="32" t="s">
        <v>12</v>
      </c>
      <c r="D41" s="78" t="s">
        <v>715</v>
      </c>
      <c r="E41" s="32" t="s">
        <v>8</v>
      </c>
      <c r="F41" s="40" t="s">
        <v>1010</v>
      </c>
      <c r="G41" s="32"/>
      <c r="H41" s="32"/>
    </row>
    <row r="42" spans="1:8" hidden="1" x14ac:dyDescent="0.2">
      <c r="A42" s="32"/>
      <c r="B42" s="55" t="s">
        <v>514</v>
      </c>
      <c r="C42" s="32"/>
      <c r="D42" s="32"/>
      <c r="E42" s="32"/>
      <c r="F42" s="32"/>
      <c r="G42" s="32"/>
      <c r="H42" s="32"/>
    </row>
    <row r="43" spans="1:8" ht="19.5" x14ac:dyDescent="0.35">
      <c r="A43" s="32"/>
      <c r="B43" s="55" t="s">
        <v>574</v>
      </c>
      <c r="C43" s="32" t="s">
        <v>24</v>
      </c>
      <c r="D43" s="78" t="s">
        <v>716</v>
      </c>
      <c r="E43" s="32" t="s">
        <v>44</v>
      </c>
      <c r="F43" s="40" t="s">
        <v>1011</v>
      </c>
      <c r="G43" s="32"/>
      <c r="H43" s="32"/>
    </row>
    <row r="44" spans="1:8" ht="15.75" x14ac:dyDescent="0.25">
      <c r="A44" s="32"/>
      <c r="B44" s="55" t="s">
        <v>1014</v>
      </c>
      <c r="C44" s="32" t="s">
        <v>28</v>
      </c>
      <c r="D44" s="102" t="s">
        <v>1107</v>
      </c>
      <c r="E44" s="32" t="s">
        <v>44</v>
      </c>
      <c r="F44" s="40" t="s">
        <v>1015</v>
      </c>
      <c r="G44" s="32"/>
      <c r="H44" s="32"/>
    </row>
    <row r="45" spans="1:8" ht="16.5" x14ac:dyDescent="0.3">
      <c r="A45" s="32"/>
      <c r="B45" s="55" t="s">
        <v>1016</v>
      </c>
      <c r="C45" s="32" t="s">
        <v>566</v>
      </c>
      <c r="D45" s="99" t="s">
        <v>1111</v>
      </c>
      <c r="E45" s="32" t="s">
        <v>8</v>
      </c>
      <c r="F45" s="40" t="s">
        <v>1017</v>
      </c>
      <c r="G45" s="32"/>
      <c r="H45" s="32"/>
    </row>
    <row r="46" spans="1:8" ht="16.5" x14ac:dyDescent="0.3">
      <c r="A46" s="32"/>
      <c r="B46" s="55" t="s">
        <v>1018</v>
      </c>
      <c r="C46" s="32" t="s">
        <v>58</v>
      </c>
      <c r="D46" s="80" t="s">
        <v>1108</v>
      </c>
      <c r="E46" s="32" t="s">
        <v>13</v>
      </c>
      <c r="F46" s="40" t="s">
        <v>1019</v>
      </c>
      <c r="G46" s="32"/>
      <c r="H46" s="32"/>
    </row>
    <row r="47" spans="1:8" ht="15.75" x14ac:dyDescent="0.25">
      <c r="A47" s="32"/>
      <c r="B47" s="55" t="s">
        <v>1020</v>
      </c>
      <c r="C47" s="32" t="s">
        <v>12</v>
      </c>
      <c r="D47" s="32" t="s">
        <v>1021</v>
      </c>
      <c r="E47" s="32" t="s">
        <v>8</v>
      </c>
      <c r="F47" s="40" t="s">
        <v>1022</v>
      </c>
      <c r="G47" s="32"/>
      <c r="H47" s="32"/>
    </row>
    <row r="48" spans="1:8" ht="15.75" x14ac:dyDescent="0.25">
      <c r="A48" s="32"/>
      <c r="B48" s="55" t="s">
        <v>173</v>
      </c>
      <c r="C48" s="32" t="s">
        <v>58</v>
      </c>
      <c r="D48" s="32" t="s">
        <v>1109</v>
      </c>
      <c r="E48" s="32" t="s">
        <v>8</v>
      </c>
      <c r="F48" s="40" t="s">
        <v>873</v>
      </c>
      <c r="G48" s="32"/>
      <c r="H48" s="32"/>
    </row>
    <row r="49" spans="1:8" ht="15.75" x14ac:dyDescent="0.25">
      <c r="A49" s="32"/>
      <c r="B49" s="55" t="s">
        <v>1023</v>
      </c>
      <c r="C49" s="32" t="s">
        <v>69</v>
      </c>
      <c r="D49" s="32"/>
      <c r="E49" s="32" t="s">
        <v>8</v>
      </c>
      <c r="F49" s="40" t="s">
        <v>1024</v>
      </c>
      <c r="G49" s="32"/>
      <c r="H49" s="32"/>
    </row>
    <row r="50" spans="1:8" ht="15.75" x14ac:dyDescent="0.25">
      <c r="A50" s="32"/>
      <c r="B50" s="55" t="s">
        <v>1025</v>
      </c>
      <c r="C50" s="32" t="s">
        <v>28</v>
      </c>
      <c r="D50" s="32" t="s">
        <v>1026</v>
      </c>
      <c r="E50" s="32" t="s">
        <v>8</v>
      </c>
      <c r="F50" s="40" t="s">
        <v>1110</v>
      </c>
      <c r="G50" s="32"/>
      <c r="H50" s="32"/>
    </row>
    <row r="51" spans="1:8" x14ac:dyDescent="0.2">
      <c r="A51" s="32"/>
      <c r="B51" s="55" t="s">
        <v>1027</v>
      </c>
      <c r="C51" s="32"/>
      <c r="D51" s="32"/>
      <c r="E51" s="32" t="s">
        <v>1028</v>
      </c>
      <c r="F51" s="32"/>
      <c r="G51" s="32"/>
      <c r="H51" s="32"/>
    </row>
    <row r="52" spans="1:8" x14ac:dyDescent="0.2">
      <c r="A52" s="32"/>
      <c r="B52" s="55" t="s">
        <v>1029</v>
      </c>
      <c r="C52" s="32"/>
      <c r="D52" s="32"/>
      <c r="E52" s="32" t="s">
        <v>1028</v>
      </c>
      <c r="F52" s="32"/>
      <c r="G52" s="32"/>
      <c r="H52" s="32"/>
    </row>
    <row r="53" spans="1:8" x14ac:dyDescent="0.2">
      <c r="A53" s="32"/>
      <c r="B53" s="55" t="s">
        <v>1030</v>
      </c>
      <c r="C53" s="32"/>
      <c r="D53" s="32"/>
      <c r="E53" s="32" t="s">
        <v>1031</v>
      </c>
      <c r="F53" s="32"/>
      <c r="G53" s="32"/>
      <c r="H53" s="32"/>
    </row>
    <row r="54" spans="1:8" x14ac:dyDescent="0.2">
      <c r="A54" s="32"/>
      <c r="B54" s="55" t="s">
        <v>1032</v>
      </c>
      <c r="C54" s="32"/>
      <c r="D54" s="32"/>
      <c r="E54" s="32" t="s">
        <v>1028</v>
      </c>
      <c r="F54" s="32"/>
      <c r="G54" s="32"/>
      <c r="H54" s="32"/>
    </row>
    <row r="55" spans="1:8" x14ac:dyDescent="0.2">
      <c r="A55" s="32"/>
      <c r="B55" s="55" t="s">
        <v>1033</v>
      </c>
      <c r="C55" s="32"/>
      <c r="D55" s="32"/>
      <c r="E55" s="32" t="s">
        <v>1028</v>
      </c>
      <c r="F55" s="32"/>
      <c r="G55" s="32"/>
      <c r="H55" s="32"/>
    </row>
    <row r="56" spans="1:8" x14ac:dyDescent="0.2">
      <c r="A56" s="32"/>
      <c r="B56" s="55"/>
      <c r="C56" s="32"/>
      <c r="D56" s="32"/>
      <c r="E56" s="32"/>
      <c r="F56" s="32"/>
      <c r="G56" s="32"/>
      <c r="H56" s="32"/>
    </row>
    <row r="57" spans="1:8" x14ac:dyDescent="0.2">
      <c r="A57" s="32"/>
      <c r="B57" s="32"/>
      <c r="C57" s="32"/>
      <c r="D57" s="32"/>
      <c r="E57" s="32"/>
      <c r="F57" s="32"/>
      <c r="G57" s="32"/>
      <c r="H57" s="32"/>
    </row>
    <row r="58" spans="1:8" x14ac:dyDescent="0.2">
      <c r="H58" s="2">
        <f>A33</f>
        <v>0</v>
      </c>
    </row>
  </sheetData>
  <hyperlinks>
    <hyperlink ref="F19" r:id="rId1" xr:uid="{64666DA8-46BE-4BA3-AAE3-71D62B44E4CB}"/>
    <hyperlink ref="F34" r:id="rId2" xr:uid="{2FB5957F-31E3-4D8E-A911-33D1B48763B6}"/>
    <hyperlink ref="F40" r:id="rId3" xr:uid="{5FC02305-F0FD-4DB6-BAAE-C87F53A94977}"/>
    <hyperlink ref="F44" r:id="rId4" xr:uid="{CE30E67C-5FFA-48E0-8BCA-E4077B4EAC34}"/>
    <hyperlink ref="F46" r:id="rId5" xr:uid="{265A28BA-BBD4-450C-8A61-F71D0D69F03F}"/>
    <hyperlink ref="F48" r:id="rId6" xr:uid="{2C242162-E2DA-43DC-8E07-527E3DCE62CB}"/>
    <hyperlink ref="F49" r:id="rId7" xr:uid="{C73C1657-4309-4D48-B800-6657873A8315}"/>
    <hyperlink ref="F47" r:id="rId8" xr:uid="{BEE93E69-36B3-479D-86B5-6878ED336A5B}"/>
    <hyperlink ref="F50" r:id="rId9" xr:uid="{E813CAB5-3149-47A0-8A96-BDB5C6D3C80A}"/>
    <hyperlink ref="F45" r:id="rId10" xr:uid="{4BB47D87-6010-445F-8FE0-7252BC72EA7B}"/>
    <hyperlink ref="F43" r:id="rId11" xr:uid="{428F3B8B-E46D-418D-A7BD-0F5053E33218}"/>
    <hyperlink ref="F41" r:id="rId12" xr:uid="{150E5F95-1F61-4FAA-874C-459B526BF2D6}"/>
    <hyperlink ref="F39" r:id="rId13" xr:uid="{DC17854A-8C24-4153-A827-854F2DC3AC8D}"/>
    <hyperlink ref="F38" r:id="rId14" xr:uid="{A2F507D9-2D93-440E-99D7-D1895D885805}"/>
    <hyperlink ref="F37" r:id="rId15" xr:uid="{C0F15B87-5D64-4527-B3C3-1D2680450480}"/>
    <hyperlink ref="F36" r:id="rId16" xr:uid="{58FAF191-CFE1-4966-BBE3-0ECCF0BDDB20}"/>
    <hyperlink ref="F33" r:id="rId17" xr:uid="{BA45A39C-C939-4E38-B5C1-EFC41C95D216}"/>
    <hyperlink ref="F32" r:id="rId18" xr:uid="{D8C9EF4B-7340-4104-B1E0-C7BB8D2AC29D}"/>
    <hyperlink ref="F31" r:id="rId19" xr:uid="{F467A0E8-74C9-427E-BB6C-67A081972E50}"/>
    <hyperlink ref="F30" r:id="rId20" xr:uid="{4E76CF78-30F7-47BD-9D34-5CF9781AA7C8}"/>
    <hyperlink ref="F29" r:id="rId21" xr:uid="{C46CAEA4-A00B-49D1-B6EC-BA92039A919D}"/>
    <hyperlink ref="F28" r:id="rId22" xr:uid="{48575C5D-5B13-4F2F-AE90-59C91E412F1E}"/>
    <hyperlink ref="F27" r:id="rId23" xr:uid="{CC2DA138-487B-476C-BC94-BA53DC6F2A5E}"/>
    <hyperlink ref="F26" r:id="rId24" xr:uid="{991E383B-C11E-4858-BB18-E32BE5D5D28C}"/>
    <hyperlink ref="F24" r:id="rId25" xr:uid="{4B3FB923-8477-4243-8244-FE1F424E9817}"/>
    <hyperlink ref="F22" r:id="rId26" xr:uid="{250BEEA4-E2B5-4E0B-8BB1-97D5CF94CD1C}"/>
    <hyperlink ref="F20" r:id="rId27" xr:uid="{A2CCF9A6-033F-4607-9362-1DA475471F80}"/>
    <hyperlink ref="F17" r:id="rId28" xr:uid="{BE7AA50E-36C8-4B66-94F7-04FEB0BAB22C}"/>
    <hyperlink ref="F16" r:id="rId29" xr:uid="{FFC2E4B0-F525-41D5-A9C9-AC5CD614DC2B}"/>
    <hyperlink ref="F4" r:id="rId30" xr:uid="{1CF09E9C-1335-4E15-9B1B-0A81A384FE99}"/>
    <hyperlink ref="F5" r:id="rId31" xr:uid="{6C1E4A2D-D68D-49B3-BCAC-82F97955B352}"/>
    <hyperlink ref="F9" r:id="rId32" xr:uid="{FE826E1C-44C5-4A80-BBA9-E330A3D8F7B4}"/>
    <hyperlink ref="F10" r:id="rId33" xr:uid="{296329C5-FE6F-4860-AD23-704E112CBB5F}"/>
    <hyperlink ref="F11" r:id="rId34" xr:uid="{7CCD4876-2CE7-4639-8B88-B91EDABD4B8A}"/>
    <hyperlink ref="F12" r:id="rId35" xr:uid="{197A7A24-B209-4691-B46B-013C29B71646}"/>
  </hyperlinks>
  <pageMargins left="0.7" right="0.7" top="0.75" bottom="0.75" header="0.3" footer="0.3"/>
  <pageSetup paperSize="9" scale="92" fitToHeight="0" orientation="landscape" r:id="rId3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6E253-D766-43B9-B24B-8DA5F01726BC}">
  <sheetPr>
    <pageSetUpPr fitToPage="1"/>
  </sheetPr>
  <dimension ref="A1:Q27"/>
  <sheetViews>
    <sheetView workbookViewId="0">
      <pane ySplit="1" topLeftCell="A2" activePane="bottomLeft" state="frozen"/>
      <selection pane="bottomLeft" activeCell="F17" sqref="F17"/>
    </sheetView>
  </sheetViews>
  <sheetFormatPr baseColWidth="10" defaultColWidth="11.42578125" defaultRowHeight="15" x14ac:dyDescent="0.2"/>
  <cols>
    <col min="1" max="1" width="10" style="2" bestFit="1" customWidth="1"/>
    <col min="2" max="2" width="64" style="2" bestFit="1" customWidth="1"/>
    <col min="3" max="3" width="20" style="2" bestFit="1" customWidth="1"/>
    <col min="4" max="4" width="17.85546875" style="2" customWidth="1"/>
    <col min="5" max="5" width="21.140625" style="2" customWidth="1"/>
    <col min="6" max="6" width="14.28515625" style="2" bestFit="1" customWidth="1"/>
    <col min="7" max="7" width="19.140625" style="2" bestFit="1" customWidth="1"/>
    <col min="8" max="16384" width="11.42578125" style="2"/>
  </cols>
  <sheetData>
    <row r="1" spans="1:17" ht="15.75" x14ac:dyDescent="0.25">
      <c r="A1" s="3" t="s">
        <v>0</v>
      </c>
      <c r="B1" s="3" t="s">
        <v>1</v>
      </c>
      <c r="C1" s="3" t="s">
        <v>6</v>
      </c>
      <c r="D1" s="1" t="s">
        <v>2</v>
      </c>
      <c r="E1" s="1" t="s">
        <v>3</v>
      </c>
      <c r="F1" s="1" t="s">
        <v>425</v>
      </c>
    </row>
    <row r="2" spans="1:17" x14ac:dyDescent="0.2">
      <c r="A2" s="4"/>
      <c r="B2" s="5" t="s">
        <v>478</v>
      </c>
      <c r="C2" s="70" t="s">
        <v>21</v>
      </c>
      <c r="D2" s="32"/>
      <c r="E2" s="32" t="s">
        <v>449</v>
      </c>
      <c r="F2" s="32"/>
      <c r="G2" s="4"/>
    </row>
    <row r="3" spans="1:17" x14ac:dyDescent="0.2">
      <c r="A3" s="4"/>
      <c r="B3" s="5" t="s">
        <v>479</v>
      </c>
      <c r="C3" s="70" t="s">
        <v>487</v>
      </c>
      <c r="D3" s="32" t="s">
        <v>717</v>
      </c>
      <c r="E3" s="32" t="s">
        <v>13</v>
      </c>
      <c r="F3" s="32"/>
      <c r="G3" s="4"/>
    </row>
    <row r="4" spans="1:17" x14ac:dyDescent="0.2">
      <c r="A4" s="4"/>
      <c r="B4" s="5" t="s">
        <v>460</v>
      </c>
      <c r="C4" s="70" t="s">
        <v>12</v>
      </c>
      <c r="D4" s="32" t="s">
        <v>718</v>
      </c>
      <c r="E4" s="32" t="s">
        <v>13</v>
      </c>
      <c r="F4" s="32"/>
      <c r="G4" s="4"/>
    </row>
    <row r="5" spans="1:17" ht="15.75" x14ac:dyDescent="0.25">
      <c r="A5" s="4"/>
      <c r="B5" s="5" t="s">
        <v>480</v>
      </c>
      <c r="C5" s="70" t="s">
        <v>58</v>
      </c>
      <c r="D5" s="32" t="s">
        <v>719</v>
      </c>
      <c r="E5" s="32" t="s">
        <v>13</v>
      </c>
      <c r="F5" s="40" t="s">
        <v>970</v>
      </c>
      <c r="G5" s="4"/>
    </row>
    <row r="6" spans="1:17" s="16" customFormat="1" ht="15.75" x14ac:dyDescent="0.25">
      <c r="A6" s="53"/>
      <c r="B6" s="67" t="s">
        <v>481</v>
      </c>
      <c r="C6" s="70" t="s">
        <v>301</v>
      </c>
      <c r="D6" s="32"/>
      <c r="E6" s="32" t="s">
        <v>44</v>
      </c>
      <c r="F6" s="71" t="s">
        <v>490</v>
      </c>
      <c r="G6" s="53" t="s">
        <v>1383</v>
      </c>
    </row>
    <row r="7" spans="1:17" s="16" customFormat="1" ht="15.75" x14ac:dyDescent="0.25">
      <c r="A7" s="53"/>
      <c r="B7" s="67" t="s">
        <v>647</v>
      </c>
      <c r="C7" s="70" t="s">
        <v>58</v>
      </c>
      <c r="D7" s="32" t="s">
        <v>720</v>
      </c>
      <c r="E7" s="32" t="s">
        <v>13</v>
      </c>
      <c r="F7" s="71" t="s">
        <v>971</v>
      </c>
      <c r="G7" s="53" t="s">
        <v>649</v>
      </c>
    </row>
    <row r="8" spans="1:17" ht="15.75" x14ac:dyDescent="0.25">
      <c r="A8" s="4"/>
      <c r="B8" s="5" t="s">
        <v>482</v>
      </c>
      <c r="C8" s="70" t="s">
        <v>58</v>
      </c>
      <c r="D8" s="32" t="s">
        <v>721</v>
      </c>
      <c r="E8" s="32" t="s">
        <v>13</v>
      </c>
      <c r="F8" s="40" t="s">
        <v>972</v>
      </c>
      <c r="G8" s="4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1:17" ht="16.5" x14ac:dyDescent="0.25">
      <c r="A9" s="4" t="s">
        <v>483</v>
      </c>
      <c r="B9" s="5" t="s">
        <v>481</v>
      </c>
      <c r="C9" s="70" t="s">
        <v>488</v>
      </c>
      <c r="D9" s="72" t="s">
        <v>1095</v>
      </c>
      <c r="E9" s="32" t="s">
        <v>8</v>
      </c>
      <c r="F9" s="40" t="s">
        <v>490</v>
      </c>
      <c r="G9" s="4"/>
      <c r="H9" s="16"/>
      <c r="I9" s="16"/>
      <c r="K9" s="16"/>
      <c r="L9" s="16"/>
      <c r="M9" s="16"/>
      <c r="N9" s="16"/>
      <c r="O9" s="16"/>
      <c r="P9" s="16"/>
      <c r="Q9" s="16"/>
    </row>
    <row r="10" spans="1:17" ht="15.75" x14ac:dyDescent="0.25">
      <c r="A10" s="4" t="s">
        <v>484</v>
      </c>
      <c r="B10" s="5" t="s">
        <v>485</v>
      </c>
      <c r="C10" s="32" t="s">
        <v>69</v>
      </c>
      <c r="D10" s="32" t="s">
        <v>722</v>
      </c>
      <c r="E10" s="32" t="s">
        <v>8</v>
      </c>
      <c r="F10" s="40" t="s">
        <v>973</v>
      </c>
      <c r="G10" s="4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pans="1:17" s="16" customFormat="1" ht="11.25" customHeight="1" x14ac:dyDescent="0.2">
      <c r="A11" s="53"/>
      <c r="B11" s="67" t="s">
        <v>648</v>
      </c>
      <c r="C11" s="32" t="s">
        <v>489</v>
      </c>
      <c r="D11" s="32"/>
      <c r="E11" s="32" t="s">
        <v>44</v>
      </c>
      <c r="F11" s="32"/>
      <c r="G11" s="53" t="s">
        <v>1385</v>
      </c>
    </row>
    <row r="12" spans="1:17" s="16" customFormat="1" ht="14.25" customHeight="1" x14ac:dyDescent="0.35">
      <c r="A12" s="53"/>
      <c r="B12" s="67" t="s">
        <v>650</v>
      </c>
      <c r="C12" s="32" t="s">
        <v>313</v>
      </c>
      <c r="D12" s="73" t="s">
        <v>1384</v>
      </c>
      <c r="E12" s="32" t="s">
        <v>44</v>
      </c>
      <c r="F12" s="71" t="s">
        <v>651</v>
      </c>
      <c r="G12" s="53"/>
    </row>
    <row r="13" spans="1:17" hidden="1" x14ac:dyDescent="0.2">
      <c r="A13" s="4"/>
      <c r="B13" s="5" t="s">
        <v>486</v>
      </c>
      <c r="C13" s="32" t="s">
        <v>58</v>
      </c>
      <c r="D13" s="32" t="s">
        <v>723</v>
      </c>
      <c r="E13" s="32" t="s">
        <v>13</v>
      </c>
      <c r="F13" s="32" t="s">
        <v>974</v>
      </c>
      <c r="G13" s="4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7" hidden="1" x14ac:dyDescent="0.2">
      <c r="A14" s="4" t="s">
        <v>491</v>
      </c>
      <c r="B14" s="5" t="s">
        <v>493</v>
      </c>
      <c r="C14" s="32" t="s">
        <v>503</v>
      </c>
      <c r="D14" s="32"/>
      <c r="E14" s="32" t="s">
        <v>44</v>
      </c>
      <c r="F14" s="32" t="s">
        <v>506</v>
      </c>
      <c r="G14" s="4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pans="1:17" ht="15.75" x14ac:dyDescent="0.25">
      <c r="A15" s="4" t="s">
        <v>494</v>
      </c>
      <c r="B15" s="5" t="s">
        <v>495</v>
      </c>
      <c r="C15" s="32" t="s">
        <v>504</v>
      </c>
      <c r="D15" s="32"/>
      <c r="E15" s="32" t="s">
        <v>44</v>
      </c>
      <c r="F15" s="40" t="s">
        <v>507</v>
      </c>
      <c r="G15" s="4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pans="1:17" ht="15.75" x14ac:dyDescent="0.25">
      <c r="A16" s="4"/>
      <c r="B16" s="5" t="s">
        <v>496</v>
      </c>
      <c r="C16" s="32" t="s">
        <v>58</v>
      </c>
      <c r="D16" s="32"/>
      <c r="E16" s="32" t="s">
        <v>13</v>
      </c>
      <c r="F16" s="40" t="s">
        <v>508</v>
      </c>
      <c r="G16" s="4"/>
    </row>
    <row r="17" spans="1:7" ht="15.75" x14ac:dyDescent="0.25">
      <c r="A17" s="4"/>
      <c r="B17" s="5" t="s">
        <v>497</v>
      </c>
      <c r="C17" s="32" t="s">
        <v>489</v>
      </c>
      <c r="D17" s="32"/>
      <c r="E17" s="32" t="s">
        <v>513</v>
      </c>
      <c r="F17" s="40"/>
      <c r="G17" s="4"/>
    </row>
    <row r="18" spans="1:7" ht="15.75" x14ac:dyDescent="0.25">
      <c r="A18" s="4"/>
      <c r="B18" s="5" t="s">
        <v>498</v>
      </c>
      <c r="C18" s="32" t="s">
        <v>58</v>
      </c>
      <c r="D18" s="32"/>
      <c r="E18" s="32" t="s">
        <v>8</v>
      </c>
      <c r="F18" s="40" t="s">
        <v>509</v>
      </c>
      <c r="G18" s="4"/>
    </row>
    <row r="19" spans="1:7" x14ac:dyDescent="0.2">
      <c r="A19" s="4" t="s">
        <v>499</v>
      </c>
      <c r="B19" s="5" t="s">
        <v>724</v>
      </c>
      <c r="C19" s="32" t="s">
        <v>489</v>
      </c>
      <c r="D19" s="32" t="s">
        <v>725</v>
      </c>
      <c r="E19" s="32" t="s">
        <v>13</v>
      </c>
      <c r="F19" s="32"/>
      <c r="G19" s="4"/>
    </row>
    <row r="20" spans="1:7" ht="15.75" x14ac:dyDescent="0.25">
      <c r="A20" s="4"/>
      <c r="B20" s="5" t="s">
        <v>726</v>
      </c>
      <c r="C20" s="32" t="s">
        <v>58</v>
      </c>
      <c r="D20" s="32" t="s">
        <v>677</v>
      </c>
      <c r="E20" s="32" t="s">
        <v>8</v>
      </c>
      <c r="F20" s="40" t="s">
        <v>510</v>
      </c>
      <c r="G20" s="4"/>
    </row>
    <row r="21" spans="1:7" ht="15.75" x14ac:dyDescent="0.25">
      <c r="A21" s="4"/>
      <c r="B21" s="5" t="s">
        <v>500</v>
      </c>
      <c r="C21" s="32" t="s">
        <v>69</v>
      </c>
      <c r="D21" s="32"/>
      <c r="E21" s="32" t="s">
        <v>8</v>
      </c>
      <c r="F21" s="40" t="s">
        <v>975</v>
      </c>
      <c r="G21" s="4"/>
    </row>
    <row r="22" spans="1:7" ht="15.75" x14ac:dyDescent="0.25">
      <c r="A22" s="4"/>
      <c r="B22" s="5" t="s">
        <v>500</v>
      </c>
      <c r="C22" s="32" t="s">
        <v>505</v>
      </c>
      <c r="D22" s="32"/>
      <c r="E22" s="32" t="s">
        <v>44</v>
      </c>
      <c r="F22" s="40" t="s">
        <v>511</v>
      </c>
      <c r="G22" s="4"/>
    </row>
    <row r="23" spans="1:7" ht="15.75" x14ac:dyDescent="0.25">
      <c r="A23" s="4"/>
      <c r="B23" s="5" t="s">
        <v>498</v>
      </c>
      <c r="C23" s="32" t="s">
        <v>127</v>
      </c>
      <c r="D23" s="32"/>
      <c r="E23" s="32" t="s">
        <v>8</v>
      </c>
      <c r="F23" s="40" t="s">
        <v>509</v>
      </c>
      <c r="G23" s="4"/>
    </row>
    <row r="24" spans="1:7" ht="15.75" x14ac:dyDescent="0.25">
      <c r="A24" s="4"/>
      <c r="B24" s="5" t="s">
        <v>501</v>
      </c>
      <c r="C24" s="32" t="s">
        <v>69</v>
      </c>
      <c r="D24" s="32"/>
      <c r="E24" s="32" t="s">
        <v>13</v>
      </c>
      <c r="F24" s="40" t="s">
        <v>512</v>
      </c>
      <c r="G24" s="4"/>
    </row>
    <row r="25" spans="1:7" x14ac:dyDescent="0.2">
      <c r="A25" s="4"/>
      <c r="B25" s="5" t="s">
        <v>502</v>
      </c>
      <c r="C25" s="32" t="s">
        <v>420</v>
      </c>
      <c r="D25" s="32"/>
      <c r="E25" s="32" t="s">
        <v>514</v>
      </c>
      <c r="F25" s="32"/>
      <c r="G25" s="4"/>
    </row>
    <row r="26" spans="1:7" x14ac:dyDescent="0.2">
      <c r="A26" s="4"/>
      <c r="B26" s="5" t="s">
        <v>976</v>
      </c>
      <c r="C26" s="32" t="s">
        <v>977</v>
      </c>
      <c r="D26" s="32" t="s">
        <v>978</v>
      </c>
      <c r="E26" s="32" t="s">
        <v>979</v>
      </c>
      <c r="F26" s="32"/>
      <c r="G26" s="4"/>
    </row>
    <row r="27" spans="1:7" ht="15.75" x14ac:dyDescent="0.25">
      <c r="A27" s="4"/>
      <c r="B27" s="5" t="s">
        <v>980</v>
      </c>
      <c r="C27" s="32" t="s">
        <v>981</v>
      </c>
      <c r="D27" s="32"/>
      <c r="E27" s="32" t="s">
        <v>8</v>
      </c>
      <c r="F27" s="40" t="s">
        <v>982</v>
      </c>
      <c r="G27" s="4"/>
    </row>
  </sheetData>
  <hyperlinks>
    <hyperlink ref="F5" r:id="rId1" xr:uid="{2DA0D2C6-5C8F-45A5-8E82-77E148D73B24}"/>
    <hyperlink ref="F6" r:id="rId2" xr:uid="{583BE240-6BC7-4AF5-8DFD-4C23940B22F6}"/>
    <hyperlink ref="F7" r:id="rId3" xr:uid="{EAFA2133-4559-4CB9-86F0-7D0A9073137B}"/>
    <hyperlink ref="F8" r:id="rId4" xr:uid="{ABDF0B7F-87C3-49C4-9A5A-D23058F844C7}"/>
    <hyperlink ref="F9" r:id="rId5" xr:uid="{C5AEF5D5-7A78-44A0-8B79-406CBD0431C3}"/>
    <hyperlink ref="F10" r:id="rId6" xr:uid="{62D2A419-7CD2-4606-9BEC-7233192051AF}"/>
    <hyperlink ref="F12" r:id="rId7" xr:uid="{A114A034-DE51-4C46-88EA-D62213C1C13B}"/>
    <hyperlink ref="F15" r:id="rId8" xr:uid="{556C3DC6-C331-4D98-81E4-491354C4B3F3}"/>
    <hyperlink ref="F16" r:id="rId9" xr:uid="{52DC7A2D-CACD-4BEC-9FA5-24AF279BCD9F}"/>
    <hyperlink ref="F18" r:id="rId10" xr:uid="{65BFB501-4559-4353-A48B-D5450789C18F}"/>
    <hyperlink ref="F20" r:id="rId11" xr:uid="{6BA71F42-8FD7-4EE4-81B9-9398372FB7A1}"/>
    <hyperlink ref="F21" r:id="rId12" xr:uid="{15BC2695-9AE7-474A-A5EF-A36B15F9A7A0}"/>
    <hyperlink ref="F22" r:id="rId13" xr:uid="{AE10F894-264C-4CD2-9584-06BDFC510044}"/>
    <hyperlink ref="F23" r:id="rId14" xr:uid="{DB78B0EC-AD2D-4689-82C9-4374D1AAC1EA}"/>
    <hyperlink ref="F24" r:id="rId15" xr:uid="{AD65AAE5-2D1A-4D87-BA26-1F6310DAF41A}"/>
    <hyperlink ref="F27" r:id="rId16" xr:uid="{BA7F0BA5-2C69-40A9-BF1E-6885B2A0960C}"/>
  </hyperlinks>
  <pageMargins left="0.7" right="0.7" top="0.75" bottom="0.75" header="0.3" footer="0.3"/>
  <pageSetup paperSize="9" scale="82" fitToHeight="0" orientation="landscape" r:id="rId17"/>
  <drawing r:id="rId1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2076E-4CC1-494B-AA99-D0809431B6FD}">
  <sheetPr>
    <pageSetUpPr fitToPage="1"/>
  </sheetPr>
  <dimension ref="A1:G44"/>
  <sheetViews>
    <sheetView zoomScale="148" zoomScaleNormal="148" workbookViewId="0">
      <pane ySplit="1" topLeftCell="A24" activePane="bottomLeft" state="frozen"/>
      <selection pane="bottomLeft" activeCell="D45" sqref="D45"/>
    </sheetView>
  </sheetViews>
  <sheetFormatPr baseColWidth="10" defaultColWidth="11.42578125" defaultRowHeight="15" x14ac:dyDescent="0.2"/>
  <cols>
    <col min="1" max="1" width="11.42578125" style="2"/>
    <col min="2" max="2" width="45.42578125" style="2" customWidth="1"/>
    <col min="3" max="3" width="13.28515625" style="2" bestFit="1" customWidth="1"/>
    <col min="4" max="4" width="12.85546875" style="2" customWidth="1"/>
    <col min="5" max="5" width="32.28515625" style="2" bestFit="1" customWidth="1"/>
    <col min="6" max="6" width="20.28515625" style="2" customWidth="1"/>
    <col min="7" max="7" width="14.28515625" style="2" bestFit="1" customWidth="1"/>
    <col min="8" max="16384" width="11.42578125" style="2"/>
  </cols>
  <sheetData>
    <row r="1" spans="1:7" ht="14.25" customHeight="1" x14ac:dyDescent="0.25">
      <c r="A1" s="3" t="s">
        <v>0</v>
      </c>
      <c r="B1" s="3" t="s">
        <v>1</v>
      </c>
      <c r="C1" s="3" t="s">
        <v>6</v>
      </c>
      <c r="D1" s="3" t="s">
        <v>2</v>
      </c>
      <c r="E1" s="3" t="s">
        <v>3</v>
      </c>
      <c r="F1" s="3" t="s">
        <v>425</v>
      </c>
      <c r="G1" s="3" t="s">
        <v>4</v>
      </c>
    </row>
    <row r="2" spans="1:7" hidden="1" x14ac:dyDescent="0.2">
      <c r="A2" s="4"/>
      <c r="B2" s="5"/>
      <c r="C2" s="4"/>
      <c r="D2" s="4"/>
      <c r="E2" s="4"/>
      <c r="F2" s="4"/>
      <c r="G2" s="4"/>
    </row>
    <row r="3" spans="1:7" ht="18" x14ac:dyDescent="0.25">
      <c r="A3" s="4"/>
      <c r="B3" s="5" t="s">
        <v>594</v>
      </c>
      <c r="C3" s="4" t="s">
        <v>7</v>
      </c>
      <c r="D3" s="4" t="s">
        <v>359</v>
      </c>
      <c r="E3" s="4" t="s">
        <v>110</v>
      </c>
      <c r="F3" s="103" t="s">
        <v>832</v>
      </c>
      <c r="G3" s="4" t="s">
        <v>361</v>
      </c>
    </row>
    <row r="4" spans="1:7" ht="18" x14ac:dyDescent="0.25">
      <c r="A4" s="4" t="s">
        <v>356</v>
      </c>
      <c r="B4" s="5" t="s">
        <v>595</v>
      </c>
      <c r="C4" s="4" t="s">
        <v>28</v>
      </c>
      <c r="D4" s="4" t="s">
        <v>359</v>
      </c>
      <c r="E4" s="4" t="s">
        <v>91</v>
      </c>
      <c r="F4" s="104" t="s">
        <v>832</v>
      </c>
      <c r="G4" s="4" t="s">
        <v>361</v>
      </c>
    </row>
    <row r="5" spans="1:7" x14ac:dyDescent="0.2">
      <c r="A5" s="4" t="s">
        <v>357</v>
      </c>
      <c r="B5" s="5" t="s">
        <v>596</v>
      </c>
      <c r="C5" s="4" t="s">
        <v>165</v>
      </c>
      <c r="D5" s="4" t="s">
        <v>780</v>
      </c>
      <c r="E5" s="4" t="s">
        <v>246</v>
      </c>
      <c r="F5" s="105" t="s">
        <v>1092</v>
      </c>
      <c r="G5" s="4" t="s">
        <v>361</v>
      </c>
    </row>
    <row r="6" spans="1:7" ht="15.75" x14ac:dyDescent="0.25">
      <c r="A6" s="4" t="s">
        <v>358</v>
      </c>
      <c r="B6" s="5" t="s">
        <v>597</v>
      </c>
      <c r="C6" s="4" t="s">
        <v>7</v>
      </c>
      <c r="D6" s="4" t="s">
        <v>360</v>
      </c>
      <c r="E6" s="4" t="s">
        <v>114</v>
      </c>
      <c r="F6" s="25" t="s">
        <v>1093</v>
      </c>
      <c r="G6" s="4" t="s">
        <v>361</v>
      </c>
    </row>
    <row r="7" spans="1:7" ht="19.5" x14ac:dyDescent="0.35">
      <c r="A7" s="4"/>
      <c r="B7" s="5" t="s">
        <v>1071</v>
      </c>
      <c r="C7" s="4" t="s">
        <v>343</v>
      </c>
      <c r="D7" s="4" t="s">
        <v>1076</v>
      </c>
      <c r="E7" s="4"/>
      <c r="F7" s="4"/>
      <c r="G7" s="4" t="s">
        <v>361</v>
      </c>
    </row>
    <row r="8" spans="1:7" ht="19.5" x14ac:dyDescent="0.35">
      <c r="A8" s="4"/>
      <c r="B8" s="5" t="s">
        <v>567</v>
      </c>
      <c r="C8" s="32" t="s">
        <v>568</v>
      </c>
      <c r="D8" s="32" t="s">
        <v>1077</v>
      </c>
      <c r="E8" s="32"/>
      <c r="F8" s="32"/>
      <c r="G8" s="4" t="s">
        <v>361</v>
      </c>
    </row>
    <row r="9" spans="1:7" x14ac:dyDescent="0.2">
      <c r="A9" s="4"/>
      <c r="B9" s="5" t="s">
        <v>634</v>
      </c>
      <c r="C9" s="32"/>
      <c r="D9" s="32" t="s">
        <v>1078</v>
      </c>
      <c r="E9" s="32"/>
      <c r="F9" s="32"/>
      <c r="G9" s="4" t="s">
        <v>361</v>
      </c>
    </row>
    <row r="10" spans="1:7" x14ac:dyDescent="0.2">
      <c r="A10" s="4"/>
      <c r="B10" s="5" t="s">
        <v>1079</v>
      </c>
      <c r="C10" s="32" t="s">
        <v>1080</v>
      </c>
      <c r="D10" s="32" t="s">
        <v>1082</v>
      </c>
      <c r="E10" s="32" t="s">
        <v>1028</v>
      </c>
      <c r="F10" s="32"/>
      <c r="G10" s="4" t="s">
        <v>361</v>
      </c>
    </row>
    <row r="11" spans="1:7" x14ac:dyDescent="0.2">
      <c r="A11" s="4"/>
      <c r="B11" s="5" t="s">
        <v>599</v>
      </c>
      <c r="C11" s="32" t="s">
        <v>1081</v>
      </c>
      <c r="D11" s="32" t="s">
        <v>359</v>
      </c>
      <c r="E11" s="32" t="s">
        <v>1028</v>
      </c>
      <c r="F11" s="32"/>
      <c r="G11" s="4" t="s">
        <v>361</v>
      </c>
    </row>
    <row r="12" spans="1:7" ht="19.5" x14ac:dyDescent="0.35">
      <c r="A12" s="4"/>
      <c r="B12" s="5" t="s">
        <v>600</v>
      </c>
      <c r="C12" s="32" t="s">
        <v>1083</v>
      </c>
      <c r="D12" s="32" t="s">
        <v>1084</v>
      </c>
      <c r="E12" s="32"/>
      <c r="F12" s="32"/>
      <c r="G12" s="4" t="s">
        <v>361</v>
      </c>
    </row>
    <row r="13" spans="1:7" x14ac:dyDescent="0.2">
      <c r="A13" s="4" t="s">
        <v>326</v>
      </c>
      <c r="B13" s="5" t="s">
        <v>578</v>
      </c>
      <c r="C13" s="32" t="s">
        <v>330</v>
      </c>
      <c r="D13" s="32" t="s">
        <v>333</v>
      </c>
      <c r="E13" s="32" t="s">
        <v>91</v>
      </c>
      <c r="F13" s="32" t="s">
        <v>1035</v>
      </c>
      <c r="G13" s="4" t="s">
        <v>354</v>
      </c>
    </row>
    <row r="14" spans="1:7" x14ac:dyDescent="0.2">
      <c r="A14" s="4"/>
      <c r="B14" s="5" t="s">
        <v>580</v>
      </c>
      <c r="C14" s="32" t="s">
        <v>330</v>
      </c>
      <c r="D14" s="32" t="s">
        <v>777</v>
      </c>
      <c r="E14" s="32" t="s">
        <v>144</v>
      </c>
      <c r="F14" s="32" t="s">
        <v>1035</v>
      </c>
      <c r="G14" s="4" t="s">
        <v>354</v>
      </c>
    </row>
    <row r="15" spans="1:7" x14ac:dyDescent="0.2">
      <c r="A15" s="4"/>
      <c r="B15" s="5" t="s">
        <v>579</v>
      </c>
      <c r="C15" s="32" t="s">
        <v>330</v>
      </c>
      <c r="D15" s="32" t="s">
        <v>333</v>
      </c>
      <c r="E15" s="32" t="s">
        <v>142</v>
      </c>
      <c r="F15" s="32" t="s">
        <v>1034</v>
      </c>
      <c r="G15" s="4" t="s">
        <v>354</v>
      </c>
    </row>
    <row r="16" spans="1:7" x14ac:dyDescent="0.2">
      <c r="A16" s="4" t="s">
        <v>327</v>
      </c>
      <c r="B16" s="5" t="s">
        <v>582</v>
      </c>
      <c r="C16" s="32" t="s">
        <v>28</v>
      </c>
      <c r="D16" s="32" t="s">
        <v>334</v>
      </c>
      <c r="E16" s="32" t="s">
        <v>158</v>
      </c>
      <c r="F16" s="32" t="s">
        <v>1094</v>
      </c>
      <c r="G16" s="4" t="s">
        <v>354</v>
      </c>
    </row>
    <row r="17" spans="1:7" x14ac:dyDescent="0.2">
      <c r="A17" s="4" t="s">
        <v>328</v>
      </c>
      <c r="B17" s="5" t="s">
        <v>581</v>
      </c>
      <c r="C17" s="32" t="s">
        <v>331</v>
      </c>
      <c r="D17" s="32" t="s">
        <v>335</v>
      </c>
      <c r="E17" s="32" t="s">
        <v>142</v>
      </c>
      <c r="F17" s="32"/>
      <c r="G17" s="4" t="s">
        <v>354</v>
      </c>
    </row>
    <row r="18" spans="1:7" x14ac:dyDescent="0.2">
      <c r="A18" s="4" t="s">
        <v>329</v>
      </c>
      <c r="B18" s="5" t="s">
        <v>586</v>
      </c>
      <c r="C18" s="32" t="s">
        <v>93</v>
      </c>
      <c r="D18" s="32" t="s">
        <v>348</v>
      </c>
      <c r="E18" s="32" t="s">
        <v>246</v>
      </c>
      <c r="F18" s="32" t="s">
        <v>1036</v>
      </c>
      <c r="G18" s="4" t="s">
        <v>354</v>
      </c>
    </row>
    <row r="19" spans="1:7" x14ac:dyDescent="0.2">
      <c r="A19" s="4"/>
      <c r="B19" s="5" t="s">
        <v>583</v>
      </c>
      <c r="C19" s="32" t="s">
        <v>108</v>
      </c>
      <c r="D19" s="32" t="s">
        <v>335</v>
      </c>
      <c r="E19" s="32"/>
      <c r="F19" s="32"/>
      <c r="G19" s="4" t="s">
        <v>354</v>
      </c>
    </row>
    <row r="20" spans="1:7" x14ac:dyDescent="0.2">
      <c r="A20" s="4" t="s">
        <v>336</v>
      </c>
      <c r="B20" s="5" t="s">
        <v>580</v>
      </c>
      <c r="C20" s="32" t="s">
        <v>332</v>
      </c>
      <c r="D20" s="32" t="s">
        <v>777</v>
      </c>
      <c r="E20" s="32"/>
      <c r="F20" s="32"/>
      <c r="G20" s="4" t="s">
        <v>354</v>
      </c>
    </row>
    <row r="21" spans="1:7" x14ac:dyDescent="0.2">
      <c r="A21" s="4" t="s">
        <v>337</v>
      </c>
      <c r="B21" s="5" t="s">
        <v>584</v>
      </c>
      <c r="C21" s="32" t="s">
        <v>330</v>
      </c>
      <c r="D21" s="32" t="s">
        <v>348</v>
      </c>
      <c r="E21" s="32" t="s">
        <v>142</v>
      </c>
      <c r="F21" s="32"/>
      <c r="G21" s="4" t="s">
        <v>354</v>
      </c>
    </row>
    <row r="22" spans="1:7" x14ac:dyDescent="0.2">
      <c r="A22" s="4"/>
      <c r="B22" s="5" t="s">
        <v>579</v>
      </c>
      <c r="C22" s="32" t="s">
        <v>165</v>
      </c>
      <c r="D22" s="32" t="s">
        <v>333</v>
      </c>
      <c r="E22" s="32" t="s">
        <v>158</v>
      </c>
      <c r="F22" s="32"/>
      <c r="G22" s="4" t="s">
        <v>354</v>
      </c>
    </row>
    <row r="23" spans="1:7" x14ac:dyDescent="0.2">
      <c r="A23" s="4" t="s">
        <v>339</v>
      </c>
      <c r="B23" s="5" t="s">
        <v>585</v>
      </c>
      <c r="C23" s="32" t="s">
        <v>343</v>
      </c>
      <c r="D23" s="32" t="s">
        <v>777</v>
      </c>
      <c r="E23" s="32" t="s">
        <v>158</v>
      </c>
      <c r="F23" s="32"/>
      <c r="G23" s="4" t="s">
        <v>354</v>
      </c>
    </row>
    <row r="24" spans="1:7" x14ac:dyDescent="0.2">
      <c r="A24" s="4" t="s">
        <v>340</v>
      </c>
      <c r="B24" s="5" t="s">
        <v>590</v>
      </c>
      <c r="C24" s="32" t="s">
        <v>344</v>
      </c>
      <c r="D24" s="32" t="s">
        <v>349</v>
      </c>
      <c r="E24" s="32" t="s">
        <v>91</v>
      </c>
      <c r="F24" s="32"/>
      <c r="G24" s="4" t="s">
        <v>354</v>
      </c>
    </row>
    <row r="25" spans="1:7" x14ac:dyDescent="0.2">
      <c r="A25" s="4" t="s">
        <v>338</v>
      </c>
      <c r="B25" s="5" t="s">
        <v>587</v>
      </c>
      <c r="C25" s="4" t="s">
        <v>165</v>
      </c>
      <c r="D25" s="4" t="s">
        <v>334</v>
      </c>
      <c r="E25" s="32" t="s">
        <v>110</v>
      </c>
      <c r="F25" s="32"/>
      <c r="G25" s="4" t="s">
        <v>354</v>
      </c>
    </row>
    <row r="26" spans="1:7" x14ac:dyDescent="0.2">
      <c r="A26" s="4"/>
      <c r="B26" s="5" t="s">
        <v>588</v>
      </c>
      <c r="C26" s="4" t="s">
        <v>108</v>
      </c>
      <c r="D26" s="4" t="s">
        <v>335</v>
      </c>
      <c r="E26" s="32"/>
      <c r="F26" s="32"/>
      <c r="G26" s="4" t="s">
        <v>354</v>
      </c>
    </row>
    <row r="27" spans="1:7" x14ac:dyDescent="0.2">
      <c r="A27" s="4" t="s">
        <v>341</v>
      </c>
      <c r="B27" s="5" t="s">
        <v>589</v>
      </c>
      <c r="C27" s="4" t="s">
        <v>165</v>
      </c>
      <c r="D27" s="4" t="s">
        <v>778</v>
      </c>
      <c r="E27" s="32" t="s">
        <v>35</v>
      </c>
      <c r="F27" s="32"/>
      <c r="G27" s="4" t="s">
        <v>354</v>
      </c>
    </row>
    <row r="28" spans="1:7" x14ac:dyDescent="0.2">
      <c r="A28" s="4"/>
      <c r="B28" s="5" t="s">
        <v>579</v>
      </c>
      <c r="C28" s="4" t="s">
        <v>75</v>
      </c>
      <c r="D28" s="4" t="s">
        <v>333</v>
      </c>
      <c r="E28" s="32" t="s">
        <v>1037</v>
      </c>
      <c r="F28" s="32"/>
      <c r="G28" s="4" t="s">
        <v>354</v>
      </c>
    </row>
    <row r="29" spans="1:7" ht="16.5" x14ac:dyDescent="0.3">
      <c r="A29" s="4"/>
      <c r="B29" s="55" t="s">
        <v>591</v>
      </c>
      <c r="C29" s="32" t="s">
        <v>345</v>
      </c>
      <c r="D29" s="106" t="s">
        <v>1085</v>
      </c>
      <c r="E29" s="32" t="s">
        <v>352</v>
      </c>
      <c r="F29" s="32"/>
      <c r="G29" s="4" t="s">
        <v>354</v>
      </c>
    </row>
    <row r="30" spans="1:7" x14ac:dyDescent="0.2">
      <c r="A30" s="4" t="s">
        <v>342</v>
      </c>
      <c r="B30" s="55" t="s">
        <v>592</v>
      </c>
      <c r="C30" s="32" t="s">
        <v>346</v>
      </c>
      <c r="D30" s="32" t="s">
        <v>779</v>
      </c>
      <c r="E30" s="32" t="s">
        <v>353</v>
      </c>
      <c r="F30" s="32"/>
      <c r="G30" s="4" t="s">
        <v>354</v>
      </c>
    </row>
    <row r="31" spans="1:7" x14ac:dyDescent="0.2">
      <c r="A31" s="4"/>
      <c r="B31" s="55" t="s">
        <v>593</v>
      </c>
      <c r="C31" s="32" t="s">
        <v>347</v>
      </c>
      <c r="D31" s="32" t="s">
        <v>351</v>
      </c>
      <c r="E31" s="32" t="s">
        <v>353</v>
      </c>
      <c r="F31" s="32"/>
      <c r="G31" s="4" t="s">
        <v>354</v>
      </c>
    </row>
    <row r="32" spans="1:7" x14ac:dyDescent="0.2">
      <c r="A32" s="4"/>
      <c r="B32" s="55" t="s">
        <v>587</v>
      </c>
      <c r="C32" s="32" t="s">
        <v>75</v>
      </c>
      <c r="D32" s="32" t="s">
        <v>334</v>
      </c>
      <c r="E32" s="32" t="s">
        <v>110</v>
      </c>
      <c r="F32" s="32"/>
      <c r="G32" s="4" t="s">
        <v>354</v>
      </c>
    </row>
    <row r="33" spans="1:7" ht="18.75" x14ac:dyDescent="0.35">
      <c r="A33" s="4"/>
      <c r="B33" s="55" t="s">
        <v>1087</v>
      </c>
      <c r="C33" s="32"/>
      <c r="D33" s="107" t="s">
        <v>1086</v>
      </c>
      <c r="E33" s="32" t="s">
        <v>1028</v>
      </c>
      <c r="F33" s="32" t="s">
        <v>926</v>
      </c>
      <c r="G33" s="4" t="s">
        <v>354</v>
      </c>
    </row>
    <row r="34" spans="1:7" x14ac:dyDescent="0.2">
      <c r="A34" s="4"/>
      <c r="B34" s="55" t="s">
        <v>598</v>
      </c>
      <c r="C34" s="32"/>
      <c r="D34" s="32" t="s">
        <v>335</v>
      </c>
      <c r="E34" s="32"/>
      <c r="F34" s="32"/>
      <c r="G34" s="4" t="s">
        <v>354</v>
      </c>
    </row>
    <row r="35" spans="1:7" ht="19.5" x14ac:dyDescent="0.35">
      <c r="A35" s="4"/>
      <c r="B35" s="55" t="s">
        <v>1038</v>
      </c>
      <c r="C35" s="32" t="s">
        <v>570</v>
      </c>
      <c r="D35" s="32" t="s">
        <v>1088</v>
      </c>
      <c r="E35" s="32" t="s">
        <v>171</v>
      </c>
      <c r="F35" s="40" t="s">
        <v>1039</v>
      </c>
      <c r="G35" s="4" t="s">
        <v>354</v>
      </c>
    </row>
    <row r="36" spans="1:7" ht="16.5" x14ac:dyDescent="0.3">
      <c r="A36" s="4"/>
      <c r="B36" s="55" t="s">
        <v>659</v>
      </c>
      <c r="C36" s="32"/>
      <c r="D36" s="108" t="s">
        <v>1089</v>
      </c>
      <c r="E36" s="32" t="s">
        <v>91</v>
      </c>
      <c r="F36" s="40" t="s">
        <v>1040</v>
      </c>
      <c r="G36" s="4" t="s">
        <v>354</v>
      </c>
    </row>
    <row r="37" spans="1:7" ht="18.75" x14ac:dyDescent="0.35">
      <c r="A37" s="4"/>
      <c r="B37" s="55" t="s">
        <v>1090</v>
      </c>
      <c r="C37" s="32" t="s">
        <v>7</v>
      </c>
      <c r="D37" s="109" t="s">
        <v>1091</v>
      </c>
      <c r="E37" s="32" t="s">
        <v>8</v>
      </c>
      <c r="F37" s="32"/>
      <c r="G37" s="4" t="s">
        <v>354</v>
      </c>
    </row>
    <row r="38" spans="1:7" x14ac:dyDescent="0.2">
      <c r="A38" s="4"/>
      <c r="B38" s="55" t="s">
        <v>1042</v>
      </c>
      <c r="C38" s="32"/>
      <c r="D38" s="32" t="s">
        <v>334</v>
      </c>
      <c r="E38" s="32"/>
      <c r="F38" s="32"/>
      <c r="G38" s="4" t="s">
        <v>354</v>
      </c>
    </row>
    <row r="39" spans="1:7" ht="15.75" x14ac:dyDescent="0.25">
      <c r="A39" s="4"/>
      <c r="B39" s="55" t="s">
        <v>1041</v>
      </c>
      <c r="C39" s="32"/>
      <c r="D39" s="32" t="s">
        <v>836</v>
      </c>
      <c r="E39" s="32" t="s">
        <v>91</v>
      </c>
      <c r="F39" s="40" t="s">
        <v>1043</v>
      </c>
      <c r="G39" s="4" t="s">
        <v>354</v>
      </c>
    </row>
    <row r="40" spans="1:7" x14ac:dyDescent="0.2">
      <c r="A40" s="4"/>
      <c r="B40" s="55" t="s">
        <v>1045</v>
      </c>
      <c r="C40" s="32" t="s">
        <v>1044</v>
      </c>
      <c r="D40" s="32"/>
      <c r="E40" s="32" t="s">
        <v>1028</v>
      </c>
      <c r="F40" s="32"/>
      <c r="G40" s="4" t="s">
        <v>354</v>
      </c>
    </row>
    <row r="41" spans="1:7" x14ac:dyDescent="0.2">
      <c r="A41" s="4"/>
      <c r="B41" s="55" t="s">
        <v>577</v>
      </c>
      <c r="C41" s="32" t="s">
        <v>330</v>
      </c>
      <c r="D41" s="32" t="s">
        <v>335</v>
      </c>
      <c r="E41" s="32" t="s">
        <v>94</v>
      </c>
      <c r="F41" s="32"/>
      <c r="G41" s="4" t="s">
        <v>355</v>
      </c>
    </row>
    <row r="42" spans="1:7" ht="15.75" x14ac:dyDescent="0.25">
      <c r="A42" s="4">
        <f ca="1">42:80</f>
        <v>0</v>
      </c>
      <c r="B42" s="55" t="s">
        <v>579</v>
      </c>
      <c r="C42" s="32" t="s">
        <v>330</v>
      </c>
      <c r="D42" s="32" t="s">
        <v>333</v>
      </c>
      <c r="E42" s="32" t="s">
        <v>144</v>
      </c>
      <c r="F42" s="40" t="s">
        <v>1034</v>
      </c>
      <c r="G42" s="4" t="s">
        <v>354</v>
      </c>
    </row>
    <row r="43" spans="1:7" x14ac:dyDescent="0.2">
      <c r="A43" s="19"/>
      <c r="B43" s="19"/>
      <c r="C43" s="19"/>
      <c r="D43" s="19"/>
      <c r="E43" s="19"/>
      <c r="F43" s="19"/>
      <c r="G43" s="19"/>
    </row>
    <row r="44" spans="1:7" x14ac:dyDescent="0.2">
      <c r="A44" s="19"/>
      <c r="B44" s="19"/>
      <c r="C44" s="19"/>
      <c r="D44" s="19"/>
      <c r="E44" s="19"/>
      <c r="F44" s="19"/>
      <c r="G44" s="19"/>
    </row>
  </sheetData>
  <sortState ref="A3:G41">
    <sortCondition ref="G3:G41"/>
  </sortState>
  <phoneticPr fontId="1" type="noConversion"/>
  <hyperlinks>
    <hyperlink ref="F6" r:id="rId1" display="https://www.merckmillipore.com/MX/en/search/-?search=&amp;SingleResultDisplay=SFProductSearch&amp;TrackingSearchType=pdp_related_product&amp;SearchTerm=*&amp;SearchParameter=%26%40QueryTerm%3D*%26feature_cas_no_value%3D1310-58-3" xr:uid="{3B361B09-ECB2-4A71-9487-772AEBA5202B}"/>
    <hyperlink ref="F35" r:id="rId2" xr:uid="{DE0E759F-8D48-4CCC-9576-B44594E02F39}"/>
    <hyperlink ref="F36" r:id="rId3" xr:uid="{66FBE189-57BD-45BE-9CCD-ACA0D17EDE4E}"/>
    <hyperlink ref="F39" r:id="rId4" xr:uid="{101F2B0E-64C7-4A6F-BD37-E0C82A7B9B32}"/>
    <hyperlink ref="F42" r:id="rId5" xr:uid="{DF677BE8-D72D-4ECD-AE1F-462FB7ADC7AA}"/>
  </hyperlinks>
  <pageMargins left="0.7" right="0.7" top="0.75" bottom="0.75" header="0.3" footer="0.3"/>
  <pageSetup scale="86" fitToHeight="0" orientation="landscape" r:id="rId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97904-6060-4BB9-9C66-7D1C09741E0C}">
  <dimension ref="A1:G7"/>
  <sheetViews>
    <sheetView tabSelected="1" zoomScale="154" zoomScaleNormal="154" workbookViewId="0">
      <selection activeCell="G14" sqref="G14"/>
    </sheetView>
  </sheetViews>
  <sheetFormatPr baseColWidth="10" defaultRowHeight="15" x14ac:dyDescent="0.25"/>
  <cols>
    <col min="2" max="2" width="37.85546875" customWidth="1"/>
    <col min="3" max="3" width="13.42578125" customWidth="1"/>
    <col min="4" max="4" width="12.5703125" customWidth="1"/>
    <col min="5" max="5" width="11.42578125" customWidth="1"/>
    <col min="6" max="6" width="16.140625" customWidth="1"/>
    <col min="7" max="7" width="14.28515625" customWidth="1"/>
  </cols>
  <sheetData>
    <row r="1" spans="1:7" ht="15.75" x14ac:dyDescent="0.25">
      <c r="A1" s="3" t="s">
        <v>0</v>
      </c>
      <c r="B1" s="3" t="s">
        <v>1</v>
      </c>
      <c r="C1" s="3" t="s">
        <v>6</v>
      </c>
      <c r="D1" s="22" t="s">
        <v>1072</v>
      </c>
      <c r="E1" s="3" t="s">
        <v>425</v>
      </c>
      <c r="F1" s="3" t="s">
        <v>3</v>
      </c>
      <c r="G1" s="3" t="s">
        <v>4</v>
      </c>
    </row>
    <row r="2" spans="1:7" ht="18" x14ac:dyDescent="0.35">
      <c r="A2" s="21"/>
      <c r="B2" s="21" t="s">
        <v>1073</v>
      </c>
      <c r="C2" s="21" t="s">
        <v>165</v>
      </c>
      <c r="D2" s="21" t="s">
        <v>1378</v>
      </c>
      <c r="E2" s="66" t="s">
        <v>843</v>
      </c>
      <c r="F2" s="21" t="s">
        <v>91</v>
      </c>
      <c r="G2" s="21" t="s">
        <v>1069</v>
      </c>
    </row>
    <row r="3" spans="1:7" ht="18" x14ac:dyDescent="0.35">
      <c r="A3" s="21"/>
      <c r="B3" s="21" t="s">
        <v>1382</v>
      </c>
      <c r="C3" s="21" t="s">
        <v>367</v>
      </c>
      <c r="D3" s="21" t="s">
        <v>1380</v>
      </c>
      <c r="E3" s="66" t="s">
        <v>1070</v>
      </c>
      <c r="F3" s="21" t="s">
        <v>91</v>
      </c>
      <c r="G3" s="21" t="s">
        <v>1069</v>
      </c>
    </row>
    <row r="4" spans="1:7" ht="18" x14ac:dyDescent="0.35">
      <c r="A4" s="21"/>
      <c r="B4" s="21" t="s">
        <v>660</v>
      </c>
      <c r="C4" s="21" t="s">
        <v>367</v>
      </c>
      <c r="D4" s="21" t="s">
        <v>1379</v>
      </c>
      <c r="E4" s="66" t="s">
        <v>1059</v>
      </c>
      <c r="F4" s="21" t="s">
        <v>144</v>
      </c>
      <c r="G4" s="21" t="s">
        <v>1069</v>
      </c>
    </row>
    <row r="5" spans="1:7" ht="18" x14ac:dyDescent="0.35">
      <c r="A5" s="21"/>
      <c r="B5" s="21" t="s">
        <v>1067</v>
      </c>
      <c r="C5" s="21" t="s">
        <v>367</v>
      </c>
      <c r="D5" s="21" t="s">
        <v>1379</v>
      </c>
      <c r="E5" s="66" t="s">
        <v>1059</v>
      </c>
      <c r="F5" s="21" t="s">
        <v>144</v>
      </c>
      <c r="G5" s="21" t="s">
        <v>1069</v>
      </c>
    </row>
    <row r="6" spans="1:7" ht="18" x14ac:dyDescent="0.35">
      <c r="A6" s="21"/>
      <c r="B6" s="21" t="s">
        <v>1074</v>
      </c>
      <c r="C6" s="21" t="s">
        <v>367</v>
      </c>
      <c r="D6" s="21" t="s">
        <v>1378</v>
      </c>
      <c r="E6" s="66" t="s">
        <v>843</v>
      </c>
      <c r="F6" s="21" t="s">
        <v>1075</v>
      </c>
      <c r="G6" s="21" t="s">
        <v>1069</v>
      </c>
    </row>
    <row r="7" spans="1:7" ht="18" x14ac:dyDescent="0.35">
      <c r="A7" s="21"/>
      <c r="B7" s="21" t="s">
        <v>1068</v>
      </c>
      <c r="C7" s="21" t="s">
        <v>367</v>
      </c>
      <c r="D7" s="21" t="s">
        <v>1381</v>
      </c>
      <c r="E7" s="66" t="s">
        <v>845</v>
      </c>
      <c r="F7" s="21" t="s">
        <v>144</v>
      </c>
      <c r="G7" s="21" t="s">
        <v>1069</v>
      </c>
    </row>
  </sheetData>
  <hyperlinks>
    <hyperlink ref="E2" r:id="rId1" xr:uid="{667E9A76-9E33-4A68-8447-1B4C939FCA0C}"/>
    <hyperlink ref="E3" r:id="rId2" xr:uid="{5B689D27-E157-48F6-A10A-9ABEEEC725FC}"/>
    <hyperlink ref="E4" r:id="rId3" xr:uid="{84B327CA-3F83-49F4-98AA-BF77744D81B9}"/>
    <hyperlink ref="E5" r:id="rId4" xr:uid="{AD4F7269-D7BD-4198-BE17-D86053760B47}"/>
    <hyperlink ref="E7" r:id="rId5" xr:uid="{3C164659-5B66-4A1B-8E03-58F0FBEB4369}"/>
    <hyperlink ref="E6" r:id="rId6" xr:uid="{B816AC64-0705-4C07-9554-9C564D3645E1}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Gavetas</vt:lpstr>
      <vt:lpstr>Desecadores</vt:lpstr>
      <vt:lpstr>Fármacos</vt:lpstr>
      <vt:lpstr>Refrigerador</vt:lpstr>
      <vt:lpstr>Congelador</vt:lpstr>
      <vt:lpstr>Campanas</vt:lpstr>
      <vt:lpstr>Gavetas Rayos X</vt:lpstr>
      <vt:lpstr>Campanas!Área_de_impresión</vt:lpstr>
      <vt:lpstr>Congelador!Área_de_impresión</vt:lpstr>
      <vt:lpstr>Desecadores!Área_de_impresión</vt:lpstr>
      <vt:lpstr>Fármacos!Área_de_impresión</vt:lpstr>
      <vt:lpstr>Gavetas!Área_de_impresión</vt:lpstr>
      <vt:lpstr>Refrigerador!Área_de_impresión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Moran</dc:creator>
  <cp:lastModifiedBy>PAMELA ELEONOR ALFARO JASSO</cp:lastModifiedBy>
  <cp:lastPrinted>2025-06-02T17:19:52Z</cp:lastPrinted>
  <dcterms:created xsi:type="dcterms:W3CDTF">2023-06-12T15:22:16Z</dcterms:created>
  <dcterms:modified xsi:type="dcterms:W3CDTF">2025-06-19T17:24:06Z</dcterms:modified>
</cp:coreProperties>
</file>