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zael\Downloads\"/>
    </mc:Choice>
  </mc:AlternateContent>
  <xr:revisionPtr revIDLastSave="0" documentId="13_ncr:1_{BA29AA3F-3418-43A4-94FE-AFAF38C183B0}" xr6:coauthVersionLast="36" xr6:coauthVersionMax="36" xr10:uidLastSave="{00000000-0000-0000-0000-000000000000}"/>
  <bookViews>
    <workbookView xWindow="0" yWindow="0" windowWidth="24075" windowHeight="10785" xr2:uid="{00000000-000D-0000-FFFF-FFFF00000000}"/>
  </bookViews>
  <sheets>
    <sheet name="Gavetas" sheetId="1" r:id="rId1"/>
    <sheet name="Desecadores" sheetId="2" r:id="rId2"/>
    <sheet name="Fármacos" sheetId="3" r:id="rId3"/>
    <sheet name="Refrigerador" sheetId="4" r:id="rId4"/>
    <sheet name="Congelador" sheetId="5" r:id="rId5"/>
    <sheet name="Campanas" sheetId="6" r:id="rId6"/>
    <sheet name="Gavetas Rayos X" sheetId="7" r:id="rId7"/>
  </sheets>
  <calcPr calcId="191029"/>
  <extLst>
    <ext uri="GoogleSheetsCustomDataVersion2">
      <go:sheetsCustomData xmlns:go="http://customooxmlschemas.google.com/" r:id="rId11" roundtripDataChecksum="N8dDAC90G9a6+BF7hXTSC/4/UHkllr3LZhp1n4CVS8I="/>
    </ext>
  </extLst>
</workbook>
</file>

<file path=xl/calcChain.xml><?xml version="1.0" encoding="utf-8"?>
<calcChain xmlns="http://schemas.openxmlformats.org/spreadsheetml/2006/main">
  <c r="H58" i="4" l="1"/>
  <c r="G271" i="1"/>
  <c r="G273" i="1" s="1"/>
  <c r="G275" i="1" s="1"/>
  <c r="G277" i="1" s="1"/>
  <c r="G278" i="1" s="1"/>
  <c r="G280" i="1" s="1"/>
  <c r="G281" i="1" s="1"/>
  <c r="G283" i="1" s="1"/>
  <c r="G285" i="1" s="1"/>
  <c r="A42" i="6"/>
</calcChain>
</file>

<file path=xl/sharedStrings.xml><?xml version="1.0" encoding="utf-8"?>
<sst xmlns="http://schemas.openxmlformats.org/spreadsheetml/2006/main" count="2789" uniqueCount="1433">
  <si>
    <t>CLAVE</t>
  </si>
  <si>
    <t>NOMBRE</t>
  </si>
  <si>
    <t>CANTIDAD</t>
  </si>
  <si>
    <t>FÓRMULA</t>
  </si>
  <si>
    <t>PROVEEDOR</t>
  </si>
  <si>
    <t>CAS</t>
  </si>
  <si>
    <t>UBICACIÓN</t>
  </si>
  <si>
    <t>Silica gel for column chromatography</t>
  </si>
  <si>
    <t>1 kg</t>
  </si>
  <si>
    <r>
      <rPr>
        <sz val="12"/>
        <color theme="1"/>
        <rFont val="Arial"/>
      </rPr>
      <t>SiO</t>
    </r>
    <r>
      <rPr>
        <vertAlign val="subscript"/>
        <sz val="12"/>
        <color theme="1"/>
        <rFont val="Arial"/>
      </rPr>
      <t>2</t>
    </r>
  </si>
  <si>
    <t>Supelco</t>
  </si>
  <si>
    <t>112926-00-8</t>
  </si>
  <si>
    <t>Gaveta 1</t>
  </si>
  <si>
    <t>Molecular sieves 4A</t>
  </si>
  <si>
    <r>
      <rPr>
        <sz val="9"/>
        <color rgb="FF000000"/>
        <rFont val="Quattrocento Sans"/>
      </rPr>
      <t>Na</t>
    </r>
    <r>
      <rPr>
        <vertAlign val="subscript"/>
        <sz val="11"/>
        <color rgb="FF000000"/>
        <rFont val="Segoe UI"/>
      </rPr>
      <t>12</t>
    </r>
    <r>
      <rPr>
        <sz val="9"/>
        <color rgb="FF000000"/>
        <rFont val="Segoe UI"/>
      </rPr>
      <t>[(AlO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12</t>
    </r>
    <r>
      <rPr>
        <sz val="9"/>
        <color rgb="FF000000"/>
        <rFont val="Segoe UI"/>
      </rPr>
      <t>(SiO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12</t>
    </r>
    <r>
      <rPr>
        <sz val="9"/>
        <color rgb="FF000000"/>
        <rFont val="Segoe UI"/>
      </rPr>
      <t>] · xH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</si>
  <si>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Sigma-Aldrich</t>
  </si>
  <si>
    <t>70955-01-0</t>
  </si>
  <si>
    <t>A-50B</t>
  </si>
  <si>
    <t>Lead nitrate</t>
  </si>
  <si>
    <t>100 g</t>
  </si>
  <si>
    <t>Pb(NO₃)₂</t>
  </si>
  <si>
    <t>Analit</t>
  </si>
  <si>
    <t>10099-74-8</t>
  </si>
  <si>
    <t>Potassium permanganate</t>
  </si>
  <si>
    <t>1 lb</t>
  </si>
  <si>
    <t>KMnO₄</t>
  </si>
  <si>
    <t>Mallinckrodt</t>
  </si>
  <si>
    <t>7722-64-7</t>
  </si>
  <si>
    <t>A-10B</t>
  </si>
  <si>
    <t>Perchloric acid 70% reagent ACS</t>
  </si>
  <si>
    <t>500 mL</t>
  </si>
  <si>
    <t>HClO₄</t>
  </si>
  <si>
    <t>Spectrum</t>
  </si>
  <si>
    <t>7601-90-3</t>
  </si>
  <si>
    <t>A-10A</t>
  </si>
  <si>
    <t>Perchloric acid, 70%</t>
  </si>
  <si>
    <t>Merck</t>
  </si>
  <si>
    <t>A-50 A</t>
  </si>
  <si>
    <t>A-100</t>
  </si>
  <si>
    <t>Sodium dodecyl sulfate</t>
  </si>
  <si>
    <t>50 g</t>
  </si>
  <si>
    <t>C₁₂H₂₅NaO₄S</t>
  </si>
  <si>
    <t>151-21-3</t>
  </si>
  <si>
    <t>sodium 1-heptanesulfonate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</si>
  <si>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7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15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SNa</t>
    </r>
  </si>
  <si>
    <t>22767-50-6</t>
  </si>
  <si>
    <t>A-35</t>
  </si>
  <si>
    <t>Lithium nitrate</t>
  </si>
  <si>
    <t>LiNO₃</t>
  </si>
  <si>
    <t>7790-69-4</t>
  </si>
  <si>
    <t>Oxalyl chloride regent grade 98%</t>
  </si>
  <si>
    <t>C₂Cl₂O₂</t>
  </si>
  <si>
    <t>79-37-8</t>
  </si>
  <si>
    <t>A-90</t>
  </si>
  <si>
    <t>Ammonium persulfate</t>
  </si>
  <si>
    <t>500 g</t>
  </si>
  <si>
    <t>H₈N₂O₈S₂</t>
  </si>
  <si>
    <t>7727-54-0</t>
  </si>
  <si>
    <t>A-10</t>
  </si>
  <si>
    <t>Potassium dichromate</t>
  </si>
  <si>
    <t>K₂Cr₂O₇</t>
  </si>
  <si>
    <t>7778-50-9</t>
  </si>
  <si>
    <t>A-37</t>
  </si>
  <si>
    <t>Nickel nitrate</t>
  </si>
  <si>
    <t>Ni(NO₃)₂∙6H₂O</t>
  </si>
  <si>
    <t>AZ-110A</t>
  </si>
  <si>
    <t>Sodium fluoride</t>
  </si>
  <si>
    <t>NaF</t>
  </si>
  <si>
    <t>7681-49-4</t>
  </si>
  <si>
    <t>A-40</t>
  </si>
  <si>
    <t>Silver nitrate</t>
  </si>
  <si>
    <t>25 g (2)</t>
  </si>
  <si>
    <t>AgNO₃</t>
  </si>
  <si>
    <t>7761-88-8</t>
  </si>
  <si>
    <t>A-70</t>
  </si>
  <si>
    <t>Zinc perchlorate hexahydrate</t>
  </si>
  <si>
    <t>10 mL</t>
  </si>
  <si>
    <t>Zn(NO₃)₂∙6H₂O</t>
  </si>
  <si>
    <t>Productos químicos Monterrey</t>
  </si>
  <si>
    <t>10025-64-6</t>
  </si>
  <si>
    <t>A-85</t>
  </si>
  <si>
    <t>Cadmium perchlorate hydrate</t>
  </si>
  <si>
    <t>25 g</t>
  </si>
  <si>
    <t>CdCl₂O₈∙H₂O</t>
  </si>
  <si>
    <t>Aldrich</t>
  </si>
  <si>
    <t>79490-00-9</t>
  </si>
  <si>
    <t>Thulium (III) nitrate pentahydrate</t>
  </si>
  <si>
    <t>5 g</t>
  </si>
  <si>
    <t>N₃O₉Tm∙5H₂O</t>
  </si>
  <si>
    <t>36548-87-5</t>
  </si>
  <si>
    <t>A-93</t>
  </si>
  <si>
    <t>Sodium persulfate</t>
  </si>
  <si>
    <t>Na₂O₈S₂</t>
  </si>
  <si>
    <t>7775-27-1</t>
  </si>
  <si>
    <t>A-50 C</t>
  </si>
  <si>
    <t>Lead (II) nitrate 99.99%</t>
  </si>
  <si>
    <t>10 g</t>
  </si>
  <si>
    <t>AZ-110C</t>
  </si>
  <si>
    <t>500g</t>
  </si>
  <si>
    <t>A-20</t>
  </si>
  <si>
    <t>Cadmium nitrate tetrahydrate 99.99% metal basis</t>
  </si>
  <si>
    <t>Cd(NO₃)₂∙4H₂O</t>
  </si>
  <si>
    <t>10022-68-1</t>
  </si>
  <si>
    <t>Cobalt Chloride Hexahydrate 99%</t>
  </si>
  <si>
    <t>25g</t>
  </si>
  <si>
    <r>
      <rPr>
        <sz val="12"/>
        <color theme="1"/>
        <rFont val="Arial"/>
      </rPr>
      <t>CoCl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</si>
  <si>
    <t xml:space="preserve">Productos químicos Monterrey </t>
  </si>
  <si>
    <t>7791 13 1</t>
  </si>
  <si>
    <t>Iodine</t>
  </si>
  <si>
    <t>100g</t>
  </si>
  <si>
    <r>
      <rPr>
        <sz val="12"/>
        <color theme="1"/>
        <rFont val="Arial"/>
      </rPr>
      <t>I</t>
    </r>
    <r>
      <rPr>
        <vertAlign val="subscript"/>
        <sz val="12"/>
        <color theme="1"/>
        <rFont val="Arial"/>
      </rPr>
      <t>2</t>
    </r>
  </si>
  <si>
    <t>7553-56-2</t>
  </si>
  <si>
    <t>Polypropylene isotactic</t>
  </si>
  <si>
    <r>
      <rPr>
        <sz val="9"/>
        <color rgb="FF000000"/>
        <rFont val="Quattrocento Sans"/>
      </rPr>
      <t>[CH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)]</t>
    </r>
    <r>
      <rPr>
        <vertAlign val="subscript"/>
        <sz val="11"/>
        <color rgb="FF000000"/>
        <rFont val="Segoe UI"/>
      </rPr>
      <t>n</t>
    </r>
  </si>
  <si>
    <t>25085-53-4</t>
  </si>
  <si>
    <t>Gaveta 2</t>
  </si>
  <si>
    <t>Poly(vinyl alcohol) 99+% hydrolyzed</t>
  </si>
  <si>
    <t>500 g (3)</t>
  </si>
  <si>
    <r>
      <rPr>
        <sz val="9"/>
        <color rgb="FF000000"/>
        <rFont val="Quattrocento Sans"/>
      </rPr>
      <t>[-CH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CHOH-]</t>
    </r>
    <r>
      <rPr>
        <vertAlign val="subscript"/>
        <sz val="11"/>
        <color rgb="FF000000"/>
        <rFont val="Segoe UI"/>
      </rPr>
      <t>n</t>
    </r>
  </si>
  <si>
    <t>9002-89-5</t>
  </si>
  <si>
    <t>sodium sulfite ≥98%</t>
  </si>
  <si>
    <t>250 g (2)</t>
  </si>
  <si>
    <t>Na₂O₃S</t>
  </si>
  <si>
    <t>7757-83-7</t>
  </si>
  <si>
    <t>Sodium acetate trihydrate</t>
  </si>
  <si>
    <t>C₂H₃NaO₂∙3H₂O</t>
  </si>
  <si>
    <t>6131-90-4</t>
  </si>
  <si>
    <t>V-213C</t>
  </si>
  <si>
    <t>Gelatine from porcine skin</t>
  </si>
  <si>
    <t>100 g (3)</t>
  </si>
  <si>
    <t>( no tiene )</t>
  </si>
  <si>
    <t>Sigma</t>
  </si>
  <si>
    <t>9000-70-8</t>
  </si>
  <si>
    <t>Sodium metasilicate pentahydrate</t>
  </si>
  <si>
    <t>250 g</t>
  </si>
  <si>
    <t>Na₂O₃Si∙5H₂O</t>
  </si>
  <si>
    <t>10213-79-3</t>
  </si>
  <si>
    <t>Sodium nitrate reagent plus ≥99%</t>
  </si>
  <si>
    <t>NNaO₃</t>
  </si>
  <si>
    <t>7631-99-4</t>
  </si>
  <si>
    <t>V-200</t>
  </si>
  <si>
    <t>Ammonium Phosphate, Monobasic</t>
  </si>
  <si>
    <t>NH₄H₂PO₄</t>
  </si>
  <si>
    <t>7722-76-1</t>
  </si>
  <si>
    <t>446-D</t>
  </si>
  <si>
    <t>Polyvinylpyrrolidone</t>
  </si>
  <si>
    <r>
      <rPr>
        <sz val="9"/>
        <color rgb="FF000000"/>
        <rFont val="Quattrocento Sans"/>
      </rPr>
      <t>(C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9</t>
    </r>
    <r>
      <rPr>
        <sz val="9"/>
        <color rgb="FF000000"/>
        <rFont val="Segoe UI"/>
      </rPr>
      <t>NO)</t>
    </r>
    <r>
      <rPr>
        <vertAlign val="subscript"/>
        <sz val="11"/>
        <color rgb="FF000000"/>
        <rFont val="Segoe UI"/>
      </rPr>
      <t>n</t>
    </r>
  </si>
  <si>
    <t>9003-39-8</t>
  </si>
  <si>
    <t>Ethylenediaminetetraacetic acid bioultra, anhydrous ≥99% (titration)</t>
  </si>
  <si>
    <t>C₁₀H₁₀N₂O₈</t>
  </si>
  <si>
    <t>60-00-4</t>
  </si>
  <si>
    <t>Sodium nitrite ACS reagent ≥99%</t>
  </si>
  <si>
    <t>NNaO₂</t>
  </si>
  <si>
    <t>7632-00-0</t>
  </si>
  <si>
    <t>V-215</t>
  </si>
  <si>
    <t>Sodium hypophosphite hydrate</t>
  </si>
  <si>
    <t>H₂NaO₂P∙H₂O</t>
  </si>
  <si>
    <t xml:space="preserve">
123333-67-5</t>
  </si>
  <si>
    <t>V-52</t>
  </si>
  <si>
    <t>Silicic acid 99%</t>
  </si>
  <si>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Si</t>
    </r>
  </si>
  <si>
    <t>1343-98-2</t>
  </si>
  <si>
    <t>Nihydrin ACS reagent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</si>
  <si>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9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4</t>
    </r>
  </si>
  <si>
    <t>485-47-2</t>
  </si>
  <si>
    <t>Sodium (meta)periodate ≥99.0%</t>
  </si>
  <si>
    <r>
      <rPr>
        <sz val="9"/>
        <color rgb="FF000000"/>
        <rFont val="Quattrocento Sans"/>
      </rPr>
      <t>NaIO</t>
    </r>
    <r>
      <rPr>
        <vertAlign val="subscript"/>
        <sz val="11"/>
        <color rgb="FF000000"/>
        <rFont val="Segoe UI"/>
      </rPr>
      <t>4</t>
    </r>
  </si>
  <si>
    <t>7790-28-5</t>
  </si>
  <si>
    <t>Hydrindantin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</si>
  <si>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18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10</t>
    </r>
    <r>
      <rPr>
        <sz val="9"/>
        <color rgb="FF000000"/>
        <rFont val="Segoe UI"/>
      </rPr>
      <t>O</t>
    </r>
  </si>
  <si>
    <t>5103-42-4</t>
  </si>
  <si>
    <t>V-210 B</t>
  </si>
  <si>
    <t>Dibasic potassium phosphate (anhydrous)</t>
  </si>
  <si>
    <t>K₂HPO₄</t>
  </si>
  <si>
    <t>Jalmek</t>
  </si>
  <si>
    <t>V-210 A</t>
  </si>
  <si>
    <t>Potassium phosphate monobasic 99%</t>
  </si>
  <si>
    <t>KH₂PO₄</t>
  </si>
  <si>
    <t>7778-77-0</t>
  </si>
  <si>
    <t>Potassium acetate, ACS</t>
  </si>
  <si>
    <t>CH₃COOK</t>
  </si>
  <si>
    <t>Golden Bell</t>
  </si>
  <si>
    <t>127-08-2</t>
  </si>
  <si>
    <t>Sodium acetate</t>
  </si>
  <si>
    <t>CH₃COONa</t>
  </si>
  <si>
    <t>Karal</t>
  </si>
  <si>
    <t>127-09-3</t>
  </si>
  <si>
    <t>V-140</t>
  </si>
  <si>
    <t>Calcium carbonate</t>
  </si>
  <si>
    <r>
      <rPr>
        <sz val="9"/>
        <color rgb="FF000000"/>
        <rFont val="Quattrocento Sans"/>
      </rPr>
      <t>CaCO</t>
    </r>
    <r>
      <rPr>
        <vertAlign val="subscript"/>
        <sz val="11"/>
        <color rgb="FF000000"/>
        <rFont val="Segoe UI"/>
      </rPr>
      <t>3</t>
    </r>
  </si>
  <si>
    <t>471-34-1</t>
  </si>
  <si>
    <t>Sodium bicarbonate (powder)</t>
  </si>
  <si>
    <t xml:space="preserve"> 500 g (2)</t>
  </si>
  <si>
    <t>NaHCO₃</t>
  </si>
  <si>
    <t>J.T. Baker</t>
  </si>
  <si>
    <t>V-60B</t>
  </si>
  <si>
    <t xml:space="preserve">Sodium bisulfite </t>
  </si>
  <si>
    <t>NaHSO₃</t>
  </si>
  <si>
    <t>7631-90-5</t>
  </si>
  <si>
    <t>B-30</t>
  </si>
  <si>
    <t>Hydroxylamine hydrochloride</t>
  </si>
  <si>
    <t>NH₂OH-CHI</t>
  </si>
  <si>
    <t>CTR Scientific</t>
  </si>
  <si>
    <t>442-C</t>
  </si>
  <si>
    <t>Piperazine</t>
  </si>
  <si>
    <t>C₄H₁₀N₂</t>
  </si>
  <si>
    <t>110-85-0</t>
  </si>
  <si>
    <t>Tween 20</t>
  </si>
  <si>
    <t>250 mL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</si>
  <si>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 xml:space="preserve"> 8H</t>
    </r>
    <r>
      <rPr>
        <vertAlign val="subscript"/>
        <sz val="12"/>
        <color theme="1"/>
        <rFont val="Arial"/>
      </rPr>
      <t>11</t>
    </r>
    <r>
      <rPr>
        <sz val="12"/>
        <color theme="1"/>
        <rFont val="Arial"/>
      </rPr>
      <t xml:space="preserve"> 4O</t>
    </r>
    <r>
      <rPr>
        <vertAlign val="subscript"/>
        <sz val="12"/>
        <color theme="1"/>
        <rFont val="Arial"/>
      </rPr>
      <t>26</t>
    </r>
  </si>
  <si>
    <t>9005-64-5</t>
  </si>
  <si>
    <t>V-30</t>
  </si>
  <si>
    <t>8-Quinolinolcrystaine</t>
  </si>
  <si>
    <r>
      <rPr>
        <sz val="12"/>
        <color theme="1"/>
        <rFont val="Arial"/>
      </rPr>
      <t>C₉H₇NO</t>
    </r>
    <r>
      <rPr>
        <vertAlign val="subscript"/>
        <sz val="12"/>
        <color theme="1"/>
        <rFont val="Arial"/>
      </rPr>
      <t>2</t>
    </r>
  </si>
  <si>
    <t>1127-45-3</t>
  </si>
  <si>
    <t>V-60A</t>
  </si>
  <si>
    <t>Glycerol</t>
  </si>
  <si>
    <t>450 mL</t>
  </si>
  <si>
    <t>C₃H₅(OH)₃</t>
  </si>
  <si>
    <t>Fermont</t>
  </si>
  <si>
    <t>56-81-5</t>
  </si>
  <si>
    <t>L-Cysteine hydrochloride anhidrous 98%</t>
  </si>
  <si>
    <r>
      <rPr>
        <sz val="9"/>
        <color rgb="FF000000"/>
        <rFont val="Quattrocento Sans"/>
      </rPr>
      <t>HSCH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CH(NH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)COOH · HCl</t>
    </r>
  </si>
  <si>
    <t>52-89-1</t>
  </si>
  <si>
    <t xml:space="preserve">Sodium alginate </t>
  </si>
  <si>
    <t>1Kg</t>
  </si>
  <si>
    <r>
      <rPr>
        <sz val="12"/>
        <color rgb="FF040C28"/>
        <rFont val="Arial"/>
      </rPr>
      <t>(NaC</t>
    </r>
    <r>
      <rPr>
        <vertAlign val="subscript"/>
        <sz val="12"/>
        <color rgb="FF040C28"/>
        <rFont val="Arial"/>
      </rPr>
      <t>6</t>
    </r>
    <r>
      <rPr>
        <sz val="12"/>
        <color rgb="FF040C28"/>
        <rFont val="Arial"/>
      </rPr>
      <t>H</t>
    </r>
    <r>
      <rPr>
        <vertAlign val="subscript"/>
        <sz val="12"/>
        <color rgb="FF040C28"/>
        <rFont val="Arial"/>
      </rPr>
      <t>7</t>
    </r>
    <r>
      <rPr>
        <sz val="12"/>
        <color rgb="FF040C28"/>
        <rFont val="Arial"/>
      </rPr>
      <t>O</t>
    </r>
    <r>
      <rPr>
        <vertAlign val="subscript"/>
        <sz val="12"/>
        <color rgb="FF040C28"/>
        <rFont val="Arial"/>
      </rPr>
      <t>6</t>
    </r>
    <r>
      <rPr>
        <sz val="12"/>
        <color rgb="FF1F1F1F"/>
        <rFont val="Arial"/>
      </rPr>
      <t>)</t>
    </r>
  </si>
  <si>
    <t>9005-38-3</t>
  </si>
  <si>
    <t xml:space="preserve">Potassium bromide </t>
  </si>
  <si>
    <t>KBr</t>
  </si>
  <si>
    <t>Sodium carbonate</t>
  </si>
  <si>
    <t>Na₂CO₃</t>
  </si>
  <si>
    <t>497-19-8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</si>
  <si>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COONa</t>
    </r>
  </si>
  <si>
    <t>Laboratorio</t>
  </si>
  <si>
    <t>V-155</t>
  </si>
  <si>
    <t>Potassium chloride</t>
  </si>
  <si>
    <t>KCl</t>
  </si>
  <si>
    <t>7447-40-7</t>
  </si>
  <si>
    <t>Sodium tiocyanate ACS reagent ≥98%</t>
  </si>
  <si>
    <t>CNNaS</t>
  </si>
  <si>
    <t>Tryzma hydrochloride ≥99%</t>
  </si>
  <si>
    <t>C₄H₁₁NO₃</t>
  </si>
  <si>
    <t>1185-53-1</t>
  </si>
  <si>
    <t>sodium tiocyanate ACS reagent ≥98%</t>
  </si>
  <si>
    <t>L-proline reagent plus ≥99% (HPLC)</t>
  </si>
  <si>
    <t>147-85-3</t>
  </si>
  <si>
    <t>Gold (III) Chloride trihydriolated</t>
  </si>
  <si>
    <t>1g</t>
  </si>
  <si>
    <r>
      <rPr>
        <sz val="12"/>
        <color theme="1"/>
        <rFont val="Arial"/>
      </rPr>
      <t>HAuCL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 xml:space="preserve"> 3H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</si>
  <si>
    <t>16961-25-4</t>
  </si>
  <si>
    <t>Ascorbic Acid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</si>
  <si>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8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6</t>
    </r>
  </si>
  <si>
    <t>50-81-7</t>
  </si>
  <si>
    <t>Potassium ferricyanide ACS</t>
  </si>
  <si>
    <r>
      <rPr>
        <sz val="12"/>
        <color theme="1"/>
        <rFont val="Arial"/>
      </rPr>
      <t>K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Fe(CN)</t>
    </r>
    <r>
      <rPr>
        <vertAlign val="subscript"/>
        <sz val="12"/>
        <color theme="1"/>
        <rFont val="Arial"/>
      </rPr>
      <t>6</t>
    </r>
  </si>
  <si>
    <t>13746-66-2</t>
  </si>
  <si>
    <t xml:space="preserve">Potassium hydroxide lentils </t>
  </si>
  <si>
    <t>2.5 kg (2)</t>
  </si>
  <si>
    <t>KOH</t>
  </si>
  <si>
    <t xml:space="preserve">1310-58-3 </t>
  </si>
  <si>
    <t>TWEEN 80</t>
  </si>
  <si>
    <t>500 ml</t>
  </si>
  <si>
    <r>
      <rPr>
        <sz val="11"/>
        <color rgb="FF474747"/>
        <rFont val="Arial"/>
      </rPr>
      <t>C</t>
    </r>
    <r>
      <rPr>
        <vertAlign val="subscript"/>
        <sz val="11"/>
        <color rgb="FF474747"/>
        <rFont val="Arial"/>
      </rPr>
      <t>64</t>
    </r>
    <r>
      <rPr>
        <sz val="11"/>
        <color rgb="FF474747"/>
        <rFont val="Arial"/>
      </rPr>
      <t>H</t>
    </r>
    <r>
      <rPr>
        <vertAlign val="subscript"/>
        <sz val="11"/>
        <color rgb="FF474747"/>
        <rFont val="Arial"/>
      </rPr>
      <t>124</t>
    </r>
    <r>
      <rPr>
        <sz val="11"/>
        <color rgb="FF474747"/>
        <rFont val="Arial"/>
      </rPr>
      <t>O</t>
    </r>
    <r>
      <rPr>
        <vertAlign val="subscript"/>
        <sz val="11"/>
        <color rgb="FF474747"/>
        <rFont val="Arial"/>
      </rPr>
      <t>26</t>
    </r>
  </si>
  <si>
    <t>Sigma de México</t>
  </si>
  <si>
    <t>9005-65-6</t>
  </si>
  <si>
    <t>Urea</t>
  </si>
  <si>
    <t>CH₄N₂O</t>
  </si>
  <si>
    <t>57-13-6</t>
  </si>
  <si>
    <t xml:space="preserve">Gaveta 2 </t>
  </si>
  <si>
    <t>Methylene blue</t>
  </si>
  <si>
    <t>1 g</t>
  </si>
  <si>
    <r>
      <rPr>
        <sz val="10"/>
        <color rgb="FF000000"/>
        <rFont val="Quattrocento Sans"/>
      </rPr>
      <t>C</t>
    </r>
    <r>
      <rPr>
        <vertAlign val="subscript"/>
        <sz val="10"/>
        <color rgb="FF000000"/>
        <rFont val="Segoe UI"/>
      </rPr>
      <t>16</t>
    </r>
    <r>
      <rPr>
        <sz val="10"/>
        <color rgb="FF000000"/>
        <rFont val="Segoe UI"/>
      </rPr>
      <t>H</t>
    </r>
    <r>
      <rPr>
        <vertAlign val="subscript"/>
        <sz val="10"/>
        <color rgb="FF000000"/>
        <rFont val="Segoe UI"/>
      </rPr>
      <t>18</t>
    </r>
    <r>
      <rPr>
        <sz val="10"/>
        <color rgb="FF000000"/>
        <rFont val="Segoe UI"/>
      </rPr>
      <t>ClN</t>
    </r>
    <r>
      <rPr>
        <vertAlign val="subscript"/>
        <sz val="10"/>
        <color rgb="FF000000"/>
        <rFont val="Segoe UI"/>
      </rPr>
      <t>3</t>
    </r>
    <r>
      <rPr>
        <sz val="10"/>
        <color rgb="FF000000"/>
        <rFont val="Segoe UI"/>
      </rPr>
      <t>S · xH</t>
    </r>
    <r>
      <rPr>
        <vertAlign val="subscript"/>
        <sz val="10"/>
        <color rgb="FF000000"/>
        <rFont val="Segoe UI"/>
      </rPr>
      <t>2</t>
    </r>
    <r>
      <rPr>
        <sz val="10"/>
        <color rgb="FF000000"/>
        <rFont val="Segoe UI"/>
      </rPr>
      <t>O</t>
    </r>
  </si>
  <si>
    <t>122965-43-9</t>
  </si>
  <si>
    <t>Gaveta 3</t>
  </si>
  <si>
    <t>V-40</t>
  </si>
  <si>
    <t>Ethylene glycol</t>
  </si>
  <si>
    <t>3.4 L</t>
  </si>
  <si>
    <t>CH₃OHCH₂OH</t>
  </si>
  <si>
    <t xml:space="preserve">Reactivos y equipos </t>
  </si>
  <si>
    <t>107-21-1</t>
  </si>
  <si>
    <t>V-80</t>
  </si>
  <si>
    <t>Sodium hydrogen carbonate</t>
  </si>
  <si>
    <t>2.5 kg</t>
  </si>
  <si>
    <t>144-55-8</t>
  </si>
  <si>
    <t>V-221A</t>
  </si>
  <si>
    <t>Silica gel 60G</t>
  </si>
  <si>
    <r>
      <rPr>
        <sz val="12"/>
        <color theme="1"/>
        <rFont val="Arial"/>
      </rPr>
      <t>SiO</t>
    </r>
    <r>
      <rPr>
        <vertAlign val="subscript"/>
        <sz val="12"/>
        <color theme="1"/>
        <rFont val="Arial"/>
      </rPr>
      <t>2</t>
    </r>
  </si>
  <si>
    <t>V-130</t>
  </si>
  <si>
    <t>Ammonium chloride</t>
  </si>
  <si>
    <t xml:space="preserve"> 1 kg (3)</t>
  </si>
  <si>
    <t>NH₄Cl</t>
  </si>
  <si>
    <t>12125-02-9</t>
  </si>
  <si>
    <t>V-40A</t>
  </si>
  <si>
    <t>Sodium acetate RA (anhydrous)</t>
  </si>
  <si>
    <t>C₂H₃NaO₂</t>
  </si>
  <si>
    <t>Sodium acetate anhydrous</t>
  </si>
  <si>
    <t>3A</t>
  </si>
  <si>
    <t>Phenol</t>
  </si>
  <si>
    <t>C₆H₅OH</t>
  </si>
  <si>
    <t>KEM</t>
  </si>
  <si>
    <t>108-95-2</t>
  </si>
  <si>
    <t>V-150</t>
  </si>
  <si>
    <t>Calciumchloride dihydrat</t>
  </si>
  <si>
    <t>CaCl₂∙2H₂O</t>
  </si>
  <si>
    <t>10035-04-8</t>
  </si>
  <si>
    <t>CAPS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</si>
  <si>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9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19</t>
    </r>
    <r>
      <rPr>
        <sz val="12"/>
        <color theme="1"/>
        <rFont val="Arial"/>
      </rPr>
      <t>NO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S</t>
    </r>
  </si>
  <si>
    <t>1135-40-6</t>
  </si>
  <si>
    <t>HEPES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</si>
  <si>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8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18</t>
    </r>
    <r>
      <rPr>
        <sz val="11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</t>
    </r>
    <r>
      <rPr>
        <vertAlign val="subscript"/>
        <sz val="11"/>
        <color rgb="FF000000"/>
        <rFont val="Segoe UI"/>
      </rPr>
      <t>4</t>
    </r>
    <r>
      <rPr>
        <sz val="11"/>
        <color rgb="FF000000"/>
        <rFont val="Segoe UI"/>
      </rPr>
      <t>S</t>
    </r>
  </si>
  <si>
    <t>7365-45-9</t>
  </si>
  <si>
    <t>Pure sodium bicarbonate</t>
  </si>
  <si>
    <t>140 g</t>
  </si>
  <si>
    <r>
      <rPr>
        <sz val="9"/>
        <color rgb="FF000000"/>
        <rFont val="Quattrocento Sans"/>
      </rPr>
      <t>NaHCO</t>
    </r>
    <r>
      <rPr>
        <vertAlign val="subscript"/>
        <sz val="11"/>
        <color rgb="FF000000"/>
        <rFont val="Segoe UI"/>
      </rPr>
      <t>3</t>
    </r>
  </si>
  <si>
    <t>Pharmalife</t>
  </si>
  <si>
    <t>446-B</t>
  </si>
  <si>
    <t>Potassium biphtalate</t>
  </si>
  <si>
    <t>625 g</t>
  </si>
  <si>
    <t>C₈H₅KO</t>
  </si>
  <si>
    <t>Analytika</t>
  </si>
  <si>
    <t>Sodium chloride ACS reagent</t>
  </si>
  <si>
    <t>NaCl</t>
  </si>
  <si>
    <t>7647-14-5</t>
  </si>
  <si>
    <t>V-100</t>
  </si>
  <si>
    <t>Sodium carbonate (anhydrous)</t>
  </si>
  <si>
    <r>
      <rPr>
        <sz val="9"/>
        <color rgb="FF000000"/>
        <rFont val="Quattrocento Sans"/>
      </rPr>
      <t>Na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CO</t>
    </r>
    <r>
      <rPr>
        <vertAlign val="subscript"/>
        <sz val="11"/>
        <color rgb="FF000000"/>
        <rFont val="Segoe UI"/>
      </rPr>
      <t>3</t>
    </r>
  </si>
  <si>
    <t>V-50A</t>
  </si>
  <si>
    <t>Citric acid monohydrate ACS</t>
  </si>
  <si>
    <r>
      <rPr>
        <sz val="9"/>
        <color rgb="FF000000"/>
        <rFont val="Quattrocento Sans"/>
      </rPr>
      <t>HOC(COOH)(CH</t>
    </r>
    <r>
      <rPr>
        <vertAlign val="subscript"/>
        <sz val="9"/>
        <color rgb="FF000000"/>
        <rFont val="Segoe UI"/>
      </rPr>
      <t>2</t>
    </r>
    <r>
      <rPr>
        <sz val="9"/>
        <color rgb="FF000000"/>
        <rFont val="Segoe UI"/>
      </rPr>
      <t>COOH)</t>
    </r>
    <r>
      <rPr>
        <vertAlign val="subscript"/>
        <sz val="9"/>
        <color rgb="FF000000"/>
        <rFont val="Segoe UI"/>
      </rPr>
      <t>2</t>
    </r>
    <r>
      <rPr>
        <sz val="9"/>
        <color rgb="FF000000"/>
        <rFont val="Segoe UI"/>
      </rPr>
      <t> · H</t>
    </r>
    <r>
      <rPr>
        <vertAlign val="subscript"/>
        <sz val="9"/>
        <color rgb="FF000000"/>
        <rFont val="Segoe UI"/>
      </rPr>
      <t>2</t>
    </r>
    <r>
      <rPr>
        <sz val="9"/>
        <color rgb="FF000000"/>
        <rFont val="Segoe UI"/>
      </rPr>
      <t>O</t>
    </r>
  </si>
  <si>
    <t>5949-29-1</t>
  </si>
  <si>
    <t>Dextran</t>
  </si>
  <si>
    <r>
      <rPr>
        <sz val="11"/>
        <color rgb="FF000000"/>
        <rFont val="Quattrocento Sans"/>
      </rPr>
      <t>[C</t>
    </r>
    <r>
      <rPr>
        <vertAlign val="subscript"/>
        <sz val="11"/>
        <color rgb="FF000000"/>
        <rFont val="Segoe UI"/>
      </rPr>
      <t>6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10</t>
    </r>
    <r>
      <rPr>
        <sz val="11"/>
        <color rgb="FF000000"/>
        <rFont val="Segoe UI"/>
      </rPr>
      <t>O</t>
    </r>
    <r>
      <rPr>
        <vertAlign val="subscript"/>
        <sz val="11"/>
        <color rgb="FF000000"/>
        <rFont val="Segoe UI"/>
      </rPr>
      <t>5</t>
    </r>
    <r>
      <rPr>
        <sz val="11"/>
        <color rgb="FF000000"/>
        <rFont val="Segoe UI"/>
      </rPr>
      <t>]</t>
    </r>
    <r>
      <rPr>
        <vertAlign val="subscript"/>
        <sz val="11"/>
        <color rgb="FF000000"/>
        <rFont val="Segoe UI"/>
      </rPr>
      <t>n</t>
    </r>
  </si>
  <si>
    <t>9004-54-0</t>
  </si>
  <si>
    <t>Phenolphthalein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</si>
  <si>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20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14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4</t>
    </r>
  </si>
  <si>
    <t>77-09-8</t>
  </si>
  <si>
    <t>Sodium phosphate dibasic</t>
  </si>
  <si>
    <r>
      <rPr>
        <sz val="12"/>
        <color theme="1"/>
        <rFont val="Arial"/>
      </rPr>
      <t>HNa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P</t>
    </r>
  </si>
  <si>
    <t>7558-79-4</t>
  </si>
  <si>
    <t>Magnesium sulphate (anhydrous)</t>
  </si>
  <si>
    <t>MgSO₄</t>
  </si>
  <si>
    <t>7487-88-9</t>
  </si>
  <si>
    <t>V-235</t>
  </si>
  <si>
    <t>Sodium tetraborate decahydrate</t>
  </si>
  <si>
    <t>B₄NA₂O₇∙10H₂O</t>
  </si>
  <si>
    <t>1303-96-4</t>
  </si>
  <si>
    <t>V-90B</t>
  </si>
  <si>
    <t>422-C</t>
  </si>
  <si>
    <t>Lithium acetate dihydrate 98%</t>
  </si>
  <si>
    <t>CH₃CO₂Li∙2H₂O</t>
  </si>
  <si>
    <t>6108-17-4</t>
  </si>
  <si>
    <t>L-leucine reagent grade≥98% HPLC</t>
  </si>
  <si>
    <r>
      <rPr>
        <sz val="9"/>
        <color rgb="FF000000"/>
        <rFont val="Quattrocento Sans"/>
      </rPr>
      <t>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CH(NH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)CO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</t>
    </r>
  </si>
  <si>
    <t>61-90-5</t>
  </si>
  <si>
    <t>321-BB</t>
  </si>
  <si>
    <t>4-Hidroxybenzaldehyd 98%</t>
  </si>
  <si>
    <t>C₇H₆O₂</t>
  </si>
  <si>
    <t>123-08-0</t>
  </si>
  <si>
    <t>Lithiumiodide-hydrate</t>
  </si>
  <si>
    <t>LiI∙2H₂O</t>
  </si>
  <si>
    <t>85017-80-7</t>
  </si>
  <si>
    <t>Hidroxylaminesolution 50% wt in H₂O</t>
  </si>
  <si>
    <t>50 mL</t>
  </si>
  <si>
    <t>H₃NO</t>
  </si>
  <si>
    <t>7803-49-8</t>
  </si>
  <si>
    <t>Sulfur/Azufre</t>
  </si>
  <si>
    <t>S</t>
  </si>
  <si>
    <t>Fluka Analytical</t>
  </si>
  <si>
    <t>7704-34-9</t>
  </si>
  <si>
    <t>Copper</t>
  </si>
  <si>
    <t>Cu</t>
  </si>
  <si>
    <t>7440-50-8</t>
  </si>
  <si>
    <t>Copper (I) iodide</t>
  </si>
  <si>
    <t>CuI</t>
  </si>
  <si>
    <t>7681-65-4</t>
  </si>
  <si>
    <t>Tetrabutylammonium bromide</t>
  </si>
  <si>
    <t>C₁₆H₃₈BrN</t>
  </si>
  <si>
    <t>1643-16-2</t>
  </si>
  <si>
    <t>Sodium iodide</t>
  </si>
  <si>
    <t>NaI</t>
  </si>
  <si>
    <t>7681-82-5</t>
  </si>
  <si>
    <t>Potassium nitrate</t>
  </si>
  <si>
    <t>KNO₃</t>
  </si>
  <si>
    <t>7757-79-1</t>
  </si>
  <si>
    <t>V-55</t>
  </si>
  <si>
    <t>β-cyclodextrin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</si>
  <si>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42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70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35</t>
    </r>
  </si>
  <si>
    <t>7585-39-9</t>
  </si>
  <si>
    <t>25 mL</t>
  </si>
  <si>
    <r>
      <rPr>
        <sz val="9"/>
        <color rgb="FF000000"/>
        <rFont val="Quattrocento Sans"/>
      </rPr>
      <t>HOCH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CH(OH)CH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</si>
  <si>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Polystyrene</t>
  </si>
  <si>
    <t>1 g(3)</t>
  </si>
  <si>
    <r>
      <rPr>
        <sz val="11"/>
        <color rgb="FF000000"/>
        <rFont val="Quattrocento Sans"/>
      </rPr>
      <t>[CH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CH(C</t>
    </r>
    <r>
      <rPr>
        <vertAlign val="subscript"/>
        <sz val="11"/>
        <color rgb="FF000000"/>
        <rFont val="Segoe UI"/>
      </rPr>
      <t>6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11"/>
        <color rgb="FF000000"/>
        <rFont val="Segoe UI"/>
      </rPr>
      <t>)]</t>
    </r>
    <r>
      <rPr>
        <vertAlign val="subscript"/>
        <sz val="11"/>
        <color rgb="FF000000"/>
        <rFont val="Segoe UI"/>
      </rPr>
      <t>n</t>
    </r>
  </si>
  <si>
    <t>9003-53-6</t>
  </si>
  <si>
    <t>2-formylphenylboronic acid</t>
  </si>
  <si>
    <t>1 g(2)</t>
  </si>
  <si>
    <r>
      <rPr>
        <sz val="9"/>
        <color rgb="FF000000"/>
        <rFont val="Quattrocento Sans"/>
      </rPr>
      <t>HCOC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B(OH)</t>
    </r>
    <r>
      <rPr>
        <vertAlign val="subscript"/>
        <sz val="11"/>
        <color rgb="FF000000"/>
        <rFont val="Segoe UI"/>
      </rPr>
      <t>2</t>
    </r>
  </si>
  <si>
    <t>40138-16-7</t>
  </si>
  <si>
    <t>4-bromo-1,8-naphtalic anhydride</t>
  </si>
  <si>
    <t>5g (3)</t>
  </si>
  <si>
    <t>C₁₂H₅BrO₃</t>
  </si>
  <si>
    <t>81-86-7</t>
  </si>
  <si>
    <t>1,1-Dimethylbiguanide hydrochloride</t>
  </si>
  <si>
    <t>5 g(2)</t>
  </si>
  <si>
    <r>
      <rPr>
        <sz val="9"/>
        <color rgb="FF000000"/>
        <rFont val="Quattrocento Sans"/>
      </rPr>
      <t>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C(=NH)NHC(=NH)N(CH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HCl</t>
    </r>
  </si>
  <si>
    <t>1115-70-4</t>
  </si>
  <si>
    <t>3-amino-1-propanol</t>
  </si>
  <si>
    <r>
      <rPr>
        <sz val="9"/>
        <color rgb="FF000000"/>
        <rFont val="Quattrocento Sans"/>
      </rPr>
      <t>HO(CH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NH</t>
    </r>
    <r>
      <rPr>
        <vertAlign val="subscript"/>
        <sz val="11"/>
        <color rgb="FF000000"/>
        <rFont val="Segoe UI"/>
      </rPr>
      <t>2</t>
    </r>
  </si>
  <si>
    <t>156-87-6</t>
  </si>
  <si>
    <t>2-[2-(2-chloroethoxy)ethoxy]ethanol</t>
  </si>
  <si>
    <t xml:space="preserve">10 g </t>
  </si>
  <si>
    <r>
      <rPr>
        <sz val="9"/>
        <color rgb="FF000000"/>
        <rFont val="Quattrocento Sans"/>
      </rPr>
      <t>Cl(CH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</si>
  <si>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5197-62-6</t>
  </si>
  <si>
    <t>Ammonium molybdate</t>
  </si>
  <si>
    <r>
      <rPr>
        <sz val="9"/>
        <color rgb="FF000000"/>
        <rFont val="Quattrocento Sans"/>
      </rPr>
      <t>(NH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MoO</t>
    </r>
    <r>
      <rPr>
        <vertAlign val="subscript"/>
        <sz val="11"/>
        <color rgb="FF000000"/>
        <rFont val="Segoe UI"/>
      </rPr>
      <t>4</t>
    </r>
  </si>
  <si>
    <t>13106-76-8</t>
  </si>
  <si>
    <t>Magnesium Chloride hexahydrate</t>
  </si>
  <si>
    <r>
      <rPr>
        <sz val="9"/>
        <color rgb="FF000000"/>
        <rFont val="Quattrocento Sans"/>
      </rPr>
      <t>MgCl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6H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</si>
  <si>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7791-18-6</t>
  </si>
  <si>
    <t xml:space="preserve">Sodium sulfate </t>
  </si>
  <si>
    <r>
      <rPr>
        <sz val="12"/>
        <color theme="1"/>
        <rFont val="Arial"/>
      </rPr>
      <t>Na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S</t>
    </r>
  </si>
  <si>
    <t>7757-82-6</t>
  </si>
  <si>
    <t xml:space="preserve">Zinc acetylacetonate hydrate </t>
  </si>
  <si>
    <r>
      <rPr>
        <sz val="9"/>
        <color rgb="FF000000"/>
        <rFont val="Quattrocento Sans"/>
      </rPr>
      <t>Zn(C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7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xH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</si>
  <si>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108503-47-5</t>
  </si>
  <si>
    <t>V-245</t>
  </si>
  <si>
    <t>Potassium iodide</t>
  </si>
  <si>
    <t>KI</t>
  </si>
  <si>
    <t>7681-11-0</t>
  </si>
  <si>
    <t>V-50B</t>
  </si>
  <si>
    <t xml:space="preserve">Citric acid </t>
  </si>
  <si>
    <t>500g (2)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</si>
  <si>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8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7</t>
    </r>
  </si>
  <si>
    <t>77-92-9</t>
  </si>
  <si>
    <t xml:space="preserve">Chitosan </t>
  </si>
  <si>
    <t>250g</t>
  </si>
  <si>
    <r>
      <rPr>
        <sz val="12"/>
        <color theme="1"/>
        <rFont val="Arial"/>
      </rPr>
      <t>Cl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24</t>
    </r>
    <r>
      <rPr>
        <sz val="12"/>
        <color theme="1"/>
        <rFont val="Arial"/>
      </rPr>
      <t>N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9</t>
    </r>
  </si>
  <si>
    <t>9012-76-9</t>
  </si>
  <si>
    <t xml:space="preserve">Maleic anhydride 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</si>
  <si>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3</t>
    </r>
  </si>
  <si>
    <t>108-31-6</t>
  </si>
  <si>
    <t>Silica gel desiccant with indicator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</si>
  <si>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OH</t>
    </r>
  </si>
  <si>
    <r>
      <rPr>
        <sz val="9"/>
        <color rgb="FF000000"/>
        <rFont val="Quattrocento Sans"/>
      </rPr>
      <t>HOCH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</si>
  <si>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USP</t>
  </si>
  <si>
    <t>Cellulose</t>
  </si>
  <si>
    <t>(C₆H₁₀O₅)n</t>
  </si>
  <si>
    <t>9004-34-6</t>
  </si>
  <si>
    <t>Sodium citrate</t>
  </si>
  <si>
    <r>
      <rPr>
        <sz val="9"/>
        <color rgb="FF000000"/>
        <rFont val="Quattrocento Sans"/>
      </rPr>
      <t>HOC(COONa)(CH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COONa)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2H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</si>
  <si>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L-Crysteine ethyl ester hydrochloride 98%</t>
  </si>
  <si>
    <r>
      <rPr>
        <sz val="9"/>
        <color rgb="FF000000"/>
        <rFont val="Quattrocento Sans"/>
      </rPr>
      <t>HSCH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CH(NH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)COOC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 · HCl</t>
    </r>
  </si>
  <si>
    <t>888-59-7</t>
  </si>
  <si>
    <t>L-Proline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</si>
  <si>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9</t>
    </r>
    <r>
      <rPr>
        <sz val="12"/>
        <color theme="1"/>
        <rFont val="Arial"/>
      </rPr>
      <t>NO</t>
    </r>
    <r>
      <rPr>
        <vertAlign val="subscript"/>
        <sz val="12"/>
        <color theme="1"/>
        <rFont val="Arial"/>
      </rPr>
      <t>2</t>
    </r>
  </si>
  <si>
    <t>D-Quinic acid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</si>
  <si>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7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12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6</t>
    </r>
  </si>
  <si>
    <t>77-95-2</t>
  </si>
  <si>
    <t>Poly(Vinyl alcohol)</t>
  </si>
  <si>
    <r>
      <rPr>
        <sz val="9"/>
        <color rgb="FF000000"/>
        <rFont val="Quattrocento Sans"/>
      </rPr>
      <t>[-CH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CHOH-]</t>
    </r>
    <r>
      <rPr>
        <vertAlign val="subscript"/>
        <sz val="11"/>
        <color rgb="FF000000"/>
        <rFont val="Segoe UI"/>
      </rPr>
      <t>n</t>
    </r>
  </si>
  <si>
    <r>
      <rPr>
        <sz val="9"/>
        <color theme="1"/>
        <rFont val="Quattrocento Sans"/>
      </rPr>
      <t>Na</t>
    </r>
    <r>
      <rPr>
        <vertAlign val="subscript"/>
        <sz val="11"/>
        <color theme="1"/>
        <rFont val="Segoe UI"/>
      </rPr>
      <t>12</t>
    </r>
    <r>
      <rPr>
        <sz val="9"/>
        <color theme="1"/>
        <rFont val="Segoe UI"/>
      </rPr>
      <t>[(AlO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)</t>
    </r>
    <r>
      <rPr>
        <vertAlign val="subscript"/>
        <sz val="11"/>
        <color theme="1"/>
        <rFont val="Segoe UI"/>
      </rPr>
      <t>12</t>
    </r>
    <r>
      <rPr>
        <sz val="9"/>
        <color theme="1"/>
        <rFont val="Segoe UI"/>
      </rPr>
      <t>(SiO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)</t>
    </r>
    <r>
      <rPr>
        <vertAlign val="subscript"/>
        <sz val="11"/>
        <color theme="1"/>
        <rFont val="Segoe UI"/>
      </rPr>
      <t>12</t>
    </r>
    <r>
      <rPr>
        <sz val="9"/>
        <color theme="1"/>
        <rFont val="Segoe UI"/>
      </rPr>
      <t>] · xH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O</t>
    </r>
  </si>
  <si>
    <t>(C₆H₇NaO₆)n</t>
  </si>
  <si>
    <t>ethylene glycol</t>
  </si>
  <si>
    <t>25 ml</t>
  </si>
  <si>
    <r>
      <rPr>
        <sz val="9"/>
        <color rgb="FF000000"/>
        <rFont val="Quattrocento Sans"/>
      </rPr>
      <t>HOCH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</si>
  <si>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Tetrabutylammonium fluoride hydrate</t>
  </si>
  <si>
    <r>
      <rPr>
        <sz val="9"/>
        <color rgb="FF000000"/>
        <rFont val="Quattrocento Sans"/>
      </rPr>
      <t>[CH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]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NF·xH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</si>
  <si>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22206-57-1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</si>
  <si>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9</t>
    </r>
    <r>
      <rPr>
        <sz val="9"/>
        <color rgb="FF000000"/>
        <rFont val="Segoe UI"/>
      </rPr>
      <t>NO</t>
    </r>
    <r>
      <rPr>
        <vertAlign val="subscript"/>
        <sz val="11"/>
        <color rgb="FF000000"/>
        <rFont val="Segoe UI"/>
      </rPr>
      <t>2</t>
    </r>
  </si>
  <si>
    <r>
      <rPr>
        <sz val="11"/>
        <color rgb="FF000000"/>
        <rFont val="Quattrocento Sans"/>
      </rPr>
      <t>Na</t>
    </r>
    <r>
      <rPr>
        <vertAlign val="subscript"/>
        <sz val="11"/>
        <color rgb="FF000000"/>
        <rFont val="Segoe UI"/>
      </rPr>
      <t>12</t>
    </r>
    <r>
      <rPr>
        <sz val="11"/>
        <color rgb="FF000000"/>
        <rFont val="Segoe UI"/>
      </rPr>
      <t>[(AlO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12</t>
    </r>
    <r>
      <rPr>
        <sz val="11"/>
        <color rgb="FF000000"/>
        <rFont val="Segoe UI"/>
      </rPr>
      <t>(SiO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12</t>
    </r>
    <r>
      <rPr>
        <sz val="11"/>
        <color rgb="FF000000"/>
        <rFont val="Segoe UI"/>
      </rPr>
      <t>] · xH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</t>
    </r>
  </si>
  <si>
    <t>Sodium alginate</t>
  </si>
  <si>
    <t>Potassium bromide</t>
  </si>
  <si>
    <t>Etilenglicol</t>
  </si>
  <si>
    <t>HOCH2CH2OH</t>
  </si>
  <si>
    <t xml:space="preserve">Triethyl citrate </t>
  </si>
  <si>
    <t>1kg</t>
  </si>
  <si>
    <r>
      <rPr>
        <sz val="9"/>
        <color rgb="FF000000"/>
        <rFont val="Quattrocento Sans"/>
      </rPr>
      <t>HOC(COOC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)(CH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COOC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</si>
  <si>
    <t>77-93-0</t>
  </si>
  <si>
    <t>Potassium Phosphate Dibasic ACS</t>
  </si>
  <si>
    <t>K2HPO4</t>
  </si>
  <si>
    <t>7758 11 4</t>
  </si>
  <si>
    <t xml:space="preserve">Monobasic potassium phospate </t>
  </si>
  <si>
    <t>KH2PO4</t>
  </si>
  <si>
    <t xml:space="preserve">Sodium Acetate Trihydrate ACS </t>
  </si>
  <si>
    <r>
      <rPr>
        <sz val="11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COONa · 3H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</t>
    </r>
  </si>
  <si>
    <t xml:space="preserve">Sodium bicarbonate </t>
  </si>
  <si>
    <t>CHNaO3</t>
  </si>
  <si>
    <t>AZ-46</t>
  </si>
  <si>
    <t>Chloridric acid</t>
  </si>
  <si>
    <t>HCl</t>
  </si>
  <si>
    <t>7647-01-0</t>
  </si>
  <si>
    <t>Gaveta 4</t>
  </si>
  <si>
    <t>Mercury (II) nitrate monohydrate</t>
  </si>
  <si>
    <r>
      <rPr>
        <sz val="9"/>
        <color rgb="FF000000"/>
        <rFont val="Quattrocento Sans"/>
      </rPr>
      <t>Hg(NO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</si>
  <si>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7783-34-8</t>
  </si>
  <si>
    <t>AZ-177</t>
  </si>
  <si>
    <t>Isophthanoyl chloride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</si>
  <si>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6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4</t>
    </r>
    <r>
      <rPr>
        <sz val="11"/>
        <color rgb="FF000000"/>
        <rFont val="Segoe UI"/>
      </rPr>
      <t>-1,3-(COCl)</t>
    </r>
    <r>
      <rPr>
        <vertAlign val="subscript"/>
        <sz val="11"/>
        <color rgb="FF000000"/>
        <rFont val="Segoe UI"/>
      </rPr>
      <t>2</t>
    </r>
  </si>
  <si>
    <t>99-63-8</t>
  </si>
  <si>
    <t>(3-aminopropyl)triethoxysilane</t>
  </si>
  <si>
    <r>
      <rPr>
        <sz val="11"/>
        <color rgb="FF000000"/>
        <rFont val="Quattrocento Sans"/>
      </rPr>
      <t>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N(CH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Si(OC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</si>
  <si>
    <t>919-30-2</t>
  </si>
  <si>
    <t>AZ-42</t>
  </si>
  <si>
    <t>10-Undecanoic aid</t>
  </si>
  <si>
    <t>500 mL (2)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</si>
  <si>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=CH(CH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8</t>
    </r>
    <r>
      <rPr>
        <sz val="9"/>
        <color rgb="FF000000"/>
        <rFont val="Segoe UI"/>
      </rPr>
      <t>COOH</t>
    </r>
  </si>
  <si>
    <t>112-38-9</t>
  </si>
  <si>
    <t>AZ-40A</t>
  </si>
  <si>
    <t>Ethanolamine</t>
  </si>
  <si>
    <r>
      <rPr>
        <sz val="9"/>
        <color rgb="FF000000"/>
        <rFont val="Quattrocento Sans"/>
      </rPr>
      <t>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</si>
  <si>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141-43-5</t>
  </si>
  <si>
    <t>A-400</t>
  </si>
  <si>
    <t>8-Hydroxyquinoline, 99% A.C.S. reagent</t>
  </si>
  <si>
    <t>C₉H₇NO</t>
  </si>
  <si>
    <t>148-24-3</t>
  </si>
  <si>
    <t>AZ-11</t>
  </si>
  <si>
    <t>Acrylic acid</t>
  </si>
  <si>
    <r>
      <rPr>
        <sz val="11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=CHCOOH</t>
    </r>
  </si>
  <si>
    <t>79-10-7</t>
  </si>
  <si>
    <t>B-10</t>
  </si>
  <si>
    <t>Maleic acid</t>
  </si>
  <si>
    <r>
      <rPr>
        <sz val="11"/>
        <color rgb="FF000000"/>
        <rFont val="Quattrocento Sans"/>
      </rPr>
      <t>HO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CCH=CHCO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H</t>
    </r>
  </si>
  <si>
    <t>110-16-7</t>
  </si>
  <si>
    <t>AZ-30</t>
  </si>
  <si>
    <t>Titanium (IV) chloride 1.0 M solution in dichloromethane</t>
  </si>
  <si>
    <t>800 mL</t>
  </si>
  <si>
    <r>
      <rPr>
        <sz val="9"/>
        <color rgb="FF000000"/>
        <rFont val="Quattrocento Sans"/>
      </rPr>
      <t>TiCl</t>
    </r>
    <r>
      <rPr>
        <vertAlign val="subscript"/>
        <sz val="11"/>
        <color rgb="FF000000"/>
        <rFont val="Segoe UI"/>
      </rPr>
      <t>4</t>
    </r>
  </si>
  <si>
    <t>7550-45-0</t>
  </si>
  <si>
    <t>AZ-70</t>
  </si>
  <si>
    <t>Barium chloride dihydrate</t>
  </si>
  <si>
    <t>BaCl₂∙2H₂O</t>
  </si>
  <si>
    <t>10326-27-9</t>
  </si>
  <si>
    <t>AZ-170</t>
  </si>
  <si>
    <t>Hydroquinone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</si>
  <si>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-1,4-(OH)</t>
    </r>
    <r>
      <rPr>
        <vertAlign val="subscript"/>
        <sz val="11"/>
        <color rgb="FF000000"/>
        <rFont val="Segoe UI"/>
      </rPr>
      <t>2</t>
    </r>
  </si>
  <si>
    <t>Janssen Chimica</t>
  </si>
  <si>
    <t>123-31-9</t>
  </si>
  <si>
    <t>AZ-80B</t>
  </si>
  <si>
    <t>Mercury (II) chloride, 99% A.C.S. reagent</t>
  </si>
  <si>
    <t>HgCl₂</t>
  </si>
  <si>
    <t>7487-94-7</t>
  </si>
  <si>
    <t>AZ-50</t>
  </si>
  <si>
    <t>Acrylamide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</si>
  <si>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=CHCONH</t>
    </r>
    <r>
      <rPr>
        <vertAlign val="subscript"/>
        <sz val="11"/>
        <color rgb="FF000000"/>
        <rFont val="Segoe UI"/>
      </rPr>
      <t>2</t>
    </r>
  </si>
  <si>
    <t>79-06-1</t>
  </si>
  <si>
    <t xml:space="preserve">AZ-108 </t>
  </si>
  <si>
    <t>Ethanolamine hydrochloride</t>
  </si>
  <si>
    <t xml:space="preserve">100 g </t>
  </si>
  <si>
    <r>
      <rPr>
        <sz val="11"/>
        <color rgb="FF000000"/>
        <rFont val="Quattrocento Sans"/>
      </rPr>
      <t>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NCH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OH · HCl</t>
    </r>
  </si>
  <si>
    <t>2002-24-6</t>
  </si>
  <si>
    <t>AZ-162</t>
  </si>
  <si>
    <t>Hexamethylenetetramine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</si>
  <si>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6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12</t>
    </r>
    <r>
      <rPr>
        <sz val="11"/>
        <color rgb="FF000000"/>
        <rFont val="Segoe UI"/>
      </rPr>
      <t>N</t>
    </r>
    <r>
      <rPr>
        <vertAlign val="subscript"/>
        <sz val="11"/>
        <color rgb="FF000000"/>
        <rFont val="Segoe UI"/>
      </rPr>
      <t>4</t>
    </r>
  </si>
  <si>
    <t>100-97-0</t>
  </si>
  <si>
    <t>.</t>
  </si>
  <si>
    <t>A-40C</t>
  </si>
  <si>
    <t>8-Hydroxyquinoline-5-sulfonic acid hydrate, 98%</t>
  </si>
  <si>
    <t>C₉H₇NO₄∙2H₂O</t>
  </si>
  <si>
    <t>207386-92-3</t>
  </si>
  <si>
    <t>AZ-65</t>
  </si>
  <si>
    <t>Aluminiun chloride</t>
  </si>
  <si>
    <t>AlCl₃</t>
  </si>
  <si>
    <t>7446-70-0</t>
  </si>
  <si>
    <t>AZ-102</t>
  </si>
  <si>
    <t>Dithizone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</si>
  <si>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NHNHCSN=NC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</si>
  <si>
    <t>60-10-6</t>
  </si>
  <si>
    <t>Tetrabuthylammonium iodide</t>
  </si>
  <si>
    <r>
      <rPr>
        <sz val="9"/>
        <color rgb="FF000000"/>
        <rFont val="Quattrocento Sans"/>
      </rPr>
      <t>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N(I)</t>
    </r>
  </si>
  <si>
    <t>311-28-4</t>
  </si>
  <si>
    <t>Acetamide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</si>
  <si>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CONH</t>
    </r>
    <r>
      <rPr>
        <vertAlign val="subscript"/>
        <sz val="11"/>
        <color rgb="FF000000"/>
        <rFont val="Segoe UI"/>
      </rPr>
      <t>2</t>
    </r>
  </si>
  <si>
    <t>60-35-5</t>
  </si>
  <si>
    <t>CDI</t>
  </si>
  <si>
    <t>5g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</si>
  <si>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7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N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O</t>
    </r>
  </si>
  <si>
    <t>530-62-1</t>
  </si>
  <si>
    <t>AZ-200</t>
  </si>
  <si>
    <t>Theophyline</t>
  </si>
  <si>
    <t>C₇H₈N₄O₂</t>
  </si>
  <si>
    <t>58-55-9</t>
  </si>
  <si>
    <t>AZ-100</t>
  </si>
  <si>
    <t>Potassium chromate, 99% A.C.S. reagent</t>
  </si>
  <si>
    <t>K₂CrO₄</t>
  </si>
  <si>
    <t>7789-00-6</t>
  </si>
  <si>
    <t>AZ-41</t>
  </si>
  <si>
    <t>8-Aminoquinoline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</si>
  <si>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9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8</t>
    </r>
    <r>
      <rPr>
        <sz val="11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</si>
  <si>
    <t>578-66-5</t>
  </si>
  <si>
    <t>Tetrabuthylammonium chloride hydrate</t>
  </si>
  <si>
    <r>
      <rPr>
        <sz val="10"/>
        <color rgb="FF000000"/>
        <rFont val="Quattrocento Sans"/>
      </rPr>
      <t>(CH</t>
    </r>
    <r>
      <rPr>
        <vertAlign val="subscript"/>
        <sz val="10"/>
        <color rgb="FF000000"/>
        <rFont val="Segoe UI"/>
      </rPr>
      <t>3</t>
    </r>
    <r>
      <rPr>
        <sz val="10"/>
        <color rgb="FF000000"/>
        <rFont val="Segoe UI"/>
      </rPr>
      <t>CH</t>
    </r>
    <r>
      <rPr>
        <vertAlign val="subscript"/>
        <sz val="10"/>
        <color rgb="FF000000"/>
        <rFont val="Segoe UI"/>
      </rPr>
      <t>2</t>
    </r>
    <r>
      <rPr>
        <sz val="10"/>
        <color rgb="FF000000"/>
        <rFont val="Segoe UI"/>
      </rPr>
      <t>CH</t>
    </r>
    <r>
      <rPr>
        <vertAlign val="subscript"/>
        <sz val="10"/>
        <color rgb="FF000000"/>
        <rFont val="Segoe UI"/>
      </rPr>
      <t>2</t>
    </r>
    <r>
      <rPr>
        <sz val="10"/>
        <color rgb="FF000000"/>
        <rFont val="Segoe UI"/>
      </rPr>
      <t>CH</t>
    </r>
    <r>
      <rPr>
        <vertAlign val="subscript"/>
        <sz val="10"/>
        <color rgb="FF000000"/>
        <rFont val="Segoe UI"/>
      </rPr>
      <t>2</t>
    </r>
    <r>
      <rPr>
        <sz val="10"/>
        <color rgb="FF000000"/>
        <rFont val="Segoe UI"/>
      </rPr>
      <t>)</t>
    </r>
    <r>
      <rPr>
        <vertAlign val="subscript"/>
        <sz val="10"/>
        <color rgb="FF000000"/>
        <rFont val="Segoe UI"/>
      </rPr>
      <t>4</t>
    </r>
    <r>
      <rPr>
        <sz val="10"/>
        <color rgb="FF000000"/>
        <rFont val="Segoe UI"/>
      </rPr>
      <t>N(Cl) · xH</t>
    </r>
    <r>
      <rPr>
        <vertAlign val="subscript"/>
        <sz val="10"/>
        <color rgb="FF000000"/>
        <rFont val="Segoe UI"/>
      </rPr>
      <t>2</t>
    </r>
    <r>
      <rPr>
        <sz val="10"/>
        <color rgb="FF000000"/>
        <rFont val="Segoe UI"/>
      </rPr>
      <t>O</t>
    </r>
  </si>
  <si>
    <t>37451-68-6</t>
  </si>
  <si>
    <t>N-(phosphonomethyl) glicine</t>
  </si>
  <si>
    <t>1 g (2)</t>
  </si>
  <si>
    <r>
      <rPr>
        <sz val="9"/>
        <color theme="1"/>
        <rFont val="Quattrocento Sans"/>
      </rPr>
      <t>(HO)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P(O)CH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NHCH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CO</t>
    </r>
    <r>
      <rPr>
        <vertAlign val="subscript"/>
        <sz val="11"/>
        <color theme="1"/>
        <rFont val="Segoe UI"/>
      </rPr>
      <t>2</t>
    </r>
    <r>
      <rPr>
        <sz val="9"/>
        <color theme="1"/>
        <rFont val="Segoe UI"/>
      </rPr>
      <t>H</t>
    </r>
  </si>
  <si>
    <t>1071-83-6</t>
  </si>
  <si>
    <r>
      <rPr>
        <sz val="9"/>
        <color rgb="FF000000"/>
        <rFont val="Quattrocento Sans"/>
      </rPr>
      <t>NH</t>
    </r>
    <r>
      <rPr>
        <vertAlign val="subscript"/>
        <sz val="9"/>
        <color rgb="FF000000"/>
        <rFont val="Segoe UI"/>
      </rPr>
      <t>2</t>
    </r>
    <r>
      <rPr>
        <sz val="9"/>
        <color rgb="FF000000"/>
        <rFont val="Segoe UI"/>
      </rPr>
      <t>C(=NH)NHC(=NH)N(CH</t>
    </r>
    <r>
      <rPr>
        <vertAlign val="subscript"/>
        <sz val="9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9"/>
        <color rgb="FF000000"/>
        <rFont val="Segoe UI"/>
      </rPr>
      <t>2</t>
    </r>
    <r>
      <rPr>
        <sz val="9"/>
        <color rgb="FF000000"/>
        <rFont val="Segoe UI"/>
      </rPr>
      <t> · HCl</t>
    </r>
  </si>
  <si>
    <t>Potassium arsenate monobasic</t>
  </si>
  <si>
    <r>
      <rPr>
        <sz val="9"/>
        <color rgb="FF000000"/>
        <rFont val="Quattrocento Sans"/>
      </rPr>
      <t>KH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AsO</t>
    </r>
    <r>
      <rPr>
        <vertAlign val="subscript"/>
        <sz val="11"/>
        <color rgb="FF000000"/>
        <rFont val="Segoe UI"/>
      </rPr>
      <t>4</t>
    </r>
  </si>
  <si>
    <t>7789-41-0</t>
  </si>
  <si>
    <t>5,5'-Dithiobis(2-nitrobenzoic acid)</t>
  </si>
  <si>
    <r>
      <rPr>
        <sz val="9"/>
        <color rgb="FF000000"/>
        <rFont val="Quattrocento Sans"/>
      </rPr>
      <t>[-SC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(NO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)CO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H]</t>
    </r>
    <r>
      <rPr>
        <vertAlign val="subscript"/>
        <sz val="11"/>
        <color rgb="FF000000"/>
        <rFont val="Segoe UI"/>
      </rPr>
      <t>2</t>
    </r>
  </si>
  <si>
    <t>69-78-3</t>
  </si>
  <si>
    <t>AZ-47</t>
  </si>
  <si>
    <t>Itaconic acid</t>
  </si>
  <si>
    <r>
      <rPr>
        <sz val="9"/>
        <color rgb="FF000000"/>
        <rFont val="Quattrocento Sans"/>
      </rPr>
      <t>HO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C(=CH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)CO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</t>
    </r>
  </si>
  <si>
    <t>97-65-4</t>
  </si>
  <si>
    <t>AZ-161</t>
  </si>
  <si>
    <t>Hexadecyltrimethylammonium bromide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</si>
  <si>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15</t>
    </r>
    <r>
      <rPr>
        <sz val="9"/>
        <color rgb="FF000000"/>
        <rFont val="Segoe UI"/>
      </rPr>
      <t>N(Br)(CH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</si>
  <si>
    <t>57-09-0</t>
  </si>
  <si>
    <t>AZ-45</t>
  </si>
  <si>
    <t>Zinc acetate dihydrate</t>
  </si>
  <si>
    <r>
      <rPr>
        <sz val="9"/>
        <color rgb="FF000000"/>
        <rFont val="Quattrocento Sans"/>
      </rPr>
      <t>Zn(CH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COO)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2H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</si>
  <si>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5970-45-6</t>
  </si>
  <si>
    <t>AZ-120</t>
  </si>
  <si>
    <t>Sodium phosphate</t>
  </si>
  <si>
    <r>
      <rPr>
        <sz val="9"/>
        <color rgb="FF000000"/>
        <rFont val="Quattrocento Sans"/>
      </rPr>
      <t>Na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PO</t>
    </r>
    <r>
      <rPr>
        <vertAlign val="subscript"/>
        <sz val="11"/>
        <color rgb="FF000000"/>
        <rFont val="Segoe UI"/>
      </rPr>
      <t>4</t>
    </r>
  </si>
  <si>
    <t>7601-54-9</t>
  </si>
  <si>
    <t>AZ-62</t>
  </si>
  <si>
    <t>Potassium carbonate</t>
  </si>
  <si>
    <r>
      <rPr>
        <sz val="9"/>
        <color rgb="FF000000"/>
        <rFont val="Quattrocento Sans"/>
      </rPr>
      <t>K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CO</t>
    </r>
    <r>
      <rPr>
        <vertAlign val="subscript"/>
        <sz val="11"/>
        <color rgb="FF000000"/>
        <rFont val="Segoe UI"/>
      </rPr>
      <t>3</t>
    </r>
  </si>
  <si>
    <t>584-08-7</t>
  </si>
  <si>
    <t>Potassium cyanide</t>
  </si>
  <si>
    <t>KCN</t>
  </si>
  <si>
    <t>151-50-8</t>
  </si>
  <si>
    <t>AZ-05</t>
  </si>
  <si>
    <t>Benzyl Alcohol</t>
  </si>
  <si>
    <t>3.5 L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</si>
  <si>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</si>
  <si>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100-51-6</t>
  </si>
  <si>
    <t>AZ-220</t>
  </si>
  <si>
    <t>Carbon tetrachloride</t>
  </si>
  <si>
    <t>CCl₄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</si>
  <si>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=CHCONH</t>
    </r>
    <r>
      <rPr>
        <vertAlign val="subscript"/>
        <sz val="11"/>
        <color rgb="FF000000"/>
        <rFont val="Segoe UI"/>
      </rPr>
      <t>2</t>
    </r>
  </si>
  <si>
    <t>Research organics</t>
  </si>
  <si>
    <t>AZ-195A</t>
  </si>
  <si>
    <t>Rhodamine B</t>
  </si>
  <si>
    <t>100 g (2)</t>
  </si>
  <si>
    <t>C₂₈H₃₁ClN₂O₃</t>
  </si>
  <si>
    <t>81-88-9</t>
  </si>
  <si>
    <t>AZ-75</t>
  </si>
  <si>
    <t>Chloroacetyl chloride</t>
  </si>
  <si>
    <r>
      <rPr>
        <sz val="11"/>
        <color rgb="FF000000"/>
        <rFont val="Quattrocento Sans"/>
      </rPr>
      <t>ClCH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COCl</t>
    </r>
  </si>
  <si>
    <t>79-04-9</t>
  </si>
  <si>
    <t>AZ-188</t>
  </si>
  <si>
    <t>Zinc nitrate hexahydrate</t>
  </si>
  <si>
    <r>
      <rPr>
        <sz val="9"/>
        <color rgb="FF000000"/>
        <rFont val="Quattrocento Sans"/>
      </rPr>
      <t>Zn(NO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6H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</si>
  <si>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10196-18-6</t>
  </si>
  <si>
    <t>AZ-40B</t>
  </si>
  <si>
    <t>100 mL</t>
  </si>
  <si>
    <r>
      <rPr>
        <sz val="9"/>
        <color rgb="FF000000"/>
        <rFont val="Quattrocento Sans"/>
      </rPr>
      <t>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OH</t>
    </r>
  </si>
  <si>
    <t>AZ-163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</si>
  <si>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(CH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15</t>
    </r>
    <r>
      <rPr>
        <sz val="9"/>
        <color rgb="FF000000"/>
        <rFont val="Segoe UI"/>
      </rPr>
      <t>N(Br)(CH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</si>
  <si>
    <t>Ammonium acetate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</si>
  <si>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NH</t>
    </r>
    <r>
      <rPr>
        <vertAlign val="subscript"/>
        <sz val="11"/>
        <color rgb="FF000000"/>
        <rFont val="Segoe UI"/>
      </rPr>
      <t>4</t>
    </r>
  </si>
  <si>
    <t>631-61-8</t>
  </si>
  <si>
    <t>AZ-60</t>
  </si>
  <si>
    <t>Aniline-2-sulfonic acid 95%</t>
  </si>
  <si>
    <r>
      <rPr>
        <sz val="9"/>
        <color rgb="FF000000"/>
        <rFont val="Quattrocento Sans"/>
      </rPr>
      <t>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SO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H</t>
    </r>
  </si>
  <si>
    <t>88-21-1</t>
  </si>
  <si>
    <t>AZ-80A</t>
  </si>
  <si>
    <t>Mercury (II) chloride</t>
  </si>
  <si>
    <t>AZ-171</t>
  </si>
  <si>
    <t>Lead (II) iodide</t>
  </si>
  <si>
    <r>
      <rPr>
        <sz val="9"/>
        <color rgb="FF000000"/>
        <rFont val="Quattrocento Sans"/>
      </rPr>
      <t>PbI</t>
    </r>
    <r>
      <rPr>
        <vertAlign val="subscript"/>
        <sz val="11"/>
        <color rgb="FF000000"/>
        <rFont val="Segoe UI"/>
      </rPr>
      <t>2</t>
    </r>
  </si>
  <si>
    <t>10101-63-0</t>
  </si>
  <si>
    <t>AZ-165</t>
  </si>
  <si>
    <t>Hydrazine hydrate</t>
  </si>
  <si>
    <r>
      <rPr>
        <sz val="9"/>
        <color rgb="FF000000"/>
        <rFont val="Quattrocento Sans"/>
      </rPr>
      <t>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· xH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</si>
  <si>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10217-52-4</t>
  </si>
  <si>
    <t>AZ-70B</t>
  </si>
  <si>
    <t>BaCl₂∙H₂O</t>
  </si>
  <si>
    <t>AZ-110B</t>
  </si>
  <si>
    <t>Bisphenol A diglycidyl ether</t>
  </si>
  <si>
    <r>
      <rPr>
        <sz val="12"/>
        <color rgb="FF000000"/>
        <rFont val="Arial"/>
      </rPr>
      <t>C</t>
    </r>
    <r>
      <rPr>
        <vertAlign val="subscript"/>
        <sz val="12"/>
        <color rgb="FF000000"/>
        <rFont val="Arial"/>
      </rPr>
      <t>21</t>
    </r>
    <r>
      <rPr>
        <sz val="12"/>
        <color rgb="FF000000"/>
        <rFont val="Arial"/>
      </rPr>
      <t>H</t>
    </r>
    <r>
      <rPr>
        <vertAlign val="subscript"/>
        <sz val="12"/>
        <color rgb="FF000000"/>
        <rFont val="Arial"/>
      </rPr>
      <t>24</t>
    </r>
    <r>
      <rPr>
        <sz val="12"/>
        <color rgb="FF000000"/>
        <rFont val="Arial"/>
      </rPr>
      <t>O</t>
    </r>
    <r>
      <rPr>
        <vertAlign val="subscript"/>
        <sz val="12"/>
        <color rgb="FF000000"/>
        <rFont val="Arial"/>
      </rPr>
      <t>4</t>
    </r>
  </si>
  <si>
    <t>1675-54-3</t>
  </si>
  <si>
    <t>(±)-Ephichlorohydrin</t>
  </si>
  <si>
    <t>2.5 L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</si>
  <si>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  <r>
      <rPr>
        <sz val="11"/>
        <color rgb="FF000000"/>
        <rFont val="Segoe UI"/>
      </rPr>
      <t>ClO</t>
    </r>
  </si>
  <si>
    <t>106-89-8</t>
  </si>
  <si>
    <t xml:space="preserve">Mes Monohydrate </t>
  </si>
  <si>
    <t>C6H13NO4S · H2O</t>
  </si>
  <si>
    <t>145224-94-8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</si>
  <si>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8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18</t>
    </r>
    <r>
      <rPr>
        <sz val="11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</t>
    </r>
    <r>
      <rPr>
        <vertAlign val="subscript"/>
        <sz val="11"/>
        <color rgb="FF000000"/>
        <rFont val="Segoe UI"/>
      </rPr>
      <t>4</t>
    </r>
    <r>
      <rPr>
        <sz val="11"/>
        <color rgb="FF000000"/>
        <rFont val="Segoe UI"/>
      </rPr>
      <t>S</t>
    </r>
  </si>
  <si>
    <t>A-80</t>
  </si>
  <si>
    <t>Iron (III) Nitrate</t>
  </si>
  <si>
    <t>Fe(NO3)3.9H2O</t>
  </si>
  <si>
    <t>C₂H₂Cl₂O</t>
  </si>
  <si>
    <t>AZ-110</t>
  </si>
  <si>
    <t xml:space="preserve">500 g </t>
  </si>
  <si>
    <t>10-Bromoanthracene-9-boronic acid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</si>
  <si>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14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10</t>
    </r>
    <r>
      <rPr>
        <sz val="11"/>
        <color rgb="FF000000"/>
        <rFont val="Segoe UI"/>
      </rPr>
      <t>BBrO</t>
    </r>
    <r>
      <rPr>
        <vertAlign val="subscript"/>
        <sz val="11"/>
        <color rgb="FF000000"/>
        <rFont val="Segoe UI"/>
      </rPr>
      <t>2</t>
    </r>
  </si>
  <si>
    <t>641144-16-3</t>
  </si>
  <si>
    <t>Citric Acid</t>
  </si>
  <si>
    <r>
      <rPr>
        <b/>
        <sz val="11"/>
        <color rgb="FF1F1F1F"/>
        <rFont val="Arial"/>
      </rPr>
      <t> </t>
    </r>
    <r>
      <rPr>
        <sz val="11"/>
        <color rgb="FF474747"/>
        <rFont val="Arial"/>
      </rPr>
      <t>C₆H₈O₇</t>
    </r>
  </si>
  <si>
    <t xml:space="preserve">Acrylamide 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</si>
  <si>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=CHCONH</t>
    </r>
    <r>
      <rPr>
        <vertAlign val="subscript"/>
        <sz val="12"/>
        <color theme="1"/>
        <rFont val="Arial"/>
      </rPr>
      <t>2</t>
    </r>
  </si>
  <si>
    <t xml:space="preserve">
79-04-9</t>
  </si>
  <si>
    <t>Sodium flouride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</si>
  <si>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14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10</t>
    </r>
    <r>
      <rPr>
        <sz val="9"/>
        <color rgb="FF000000"/>
        <rFont val="Segoe UI"/>
      </rPr>
      <t>BBrO</t>
    </r>
    <r>
      <rPr>
        <vertAlign val="subscript"/>
        <sz val="11"/>
        <color rgb="FF000000"/>
        <rFont val="Segoe UI"/>
      </rPr>
      <t>2</t>
    </r>
  </si>
  <si>
    <t>Citric acid</t>
  </si>
  <si>
    <r>
      <rPr>
        <sz val="12"/>
        <color theme="1"/>
        <rFont val="Arial"/>
      </rPr>
      <t>HOC(COOH)(CH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COOH)</t>
    </r>
    <r>
      <rPr>
        <vertAlign val="subscript"/>
        <sz val="12"/>
        <color theme="1"/>
        <rFont val="Arial"/>
      </rPr>
      <t>2</t>
    </r>
  </si>
  <si>
    <t>N-(1-Naphthyl) ethylenediamine dihydrocloride 98%</t>
  </si>
  <si>
    <t>25g (2)</t>
  </si>
  <si>
    <t>N12H14N2 . 2HCL</t>
  </si>
  <si>
    <t>1465-25-4</t>
  </si>
  <si>
    <t>Iod</t>
  </si>
  <si>
    <t>Bromothymol Blue</t>
  </si>
  <si>
    <t xml:space="preserve">5g 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</si>
  <si>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27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28</t>
    </r>
    <r>
      <rPr>
        <sz val="11"/>
        <color rgb="FF000000"/>
        <rFont val="Segoe UI"/>
      </rPr>
      <t>Br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</t>
    </r>
    <r>
      <rPr>
        <vertAlign val="subscript"/>
        <sz val="11"/>
        <color rgb="FF000000"/>
        <rFont val="Segoe UI"/>
      </rPr>
      <t>5</t>
    </r>
    <r>
      <rPr>
        <sz val="11"/>
        <color rgb="FF000000"/>
        <rFont val="Segoe UI"/>
      </rPr>
      <t>S</t>
    </r>
  </si>
  <si>
    <t>76-59-5</t>
  </si>
  <si>
    <t>Tris</t>
  </si>
  <si>
    <r>
      <rPr>
        <sz val="14"/>
        <color rgb="FF001D35"/>
        <rFont val="Arial"/>
      </rPr>
      <t>(HOCH</t>
    </r>
    <r>
      <rPr>
        <vertAlign val="subscript"/>
        <sz val="14"/>
        <color rgb="FF001D35"/>
        <rFont val="Arial"/>
      </rPr>
      <t>2</t>
    </r>
    <r>
      <rPr>
        <sz val="14"/>
        <color rgb="FF001D35"/>
        <rFont val="Arial"/>
      </rPr>
      <t>)</t>
    </r>
    <r>
      <rPr>
        <vertAlign val="subscript"/>
        <sz val="14"/>
        <color rgb="FF001D35"/>
        <rFont val="Arial"/>
      </rPr>
      <t>3</t>
    </r>
    <r>
      <rPr>
        <sz val="14"/>
        <color rgb="FF001D35"/>
        <rFont val="Arial"/>
      </rPr>
      <t>CNH</t>
    </r>
    <r>
      <rPr>
        <vertAlign val="subscript"/>
        <sz val="14"/>
        <color rgb="FF001D35"/>
        <rFont val="Arial"/>
      </rPr>
      <t>2</t>
    </r>
  </si>
  <si>
    <t>Bio-Rad</t>
  </si>
  <si>
    <t>77-86-1</t>
  </si>
  <si>
    <t>Tris Chydroxymethyl amonimethane ACS 99.8%</t>
  </si>
  <si>
    <r>
      <rPr>
        <sz val="12"/>
        <color theme="1"/>
        <rFont val="Arial"/>
      </rPr>
      <t>NH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C(CH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OH)</t>
    </r>
    <r>
      <rPr>
        <vertAlign val="subscript"/>
        <sz val="12"/>
        <color theme="1"/>
        <rFont val="Arial"/>
      </rPr>
      <t>3</t>
    </r>
  </si>
  <si>
    <t xml:space="preserve">Sodium Sulfite, Anhydrous ACS </t>
  </si>
  <si>
    <t>Na2SO3</t>
  </si>
  <si>
    <t xml:space="preserve">Tryticasein Soy Broth </t>
  </si>
  <si>
    <t xml:space="preserve">450g </t>
  </si>
  <si>
    <t>BIOXON</t>
  </si>
  <si>
    <t xml:space="preserve"> 25g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</si>
  <si>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27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28</t>
    </r>
    <r>
      <rPr>
        <sz val="12"/>
        <color theme="1"/>
        <rFont val="Arial"/>
      </rPr>
      <t>Br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S</t>
    </r>
  </si>
  <si>
    <t>Sodium Hydroxide ACS</t>
  </si>
  <si>
    <t>2.5kg</t>
  </si>
  <si>
    <t>NaOH</t>
  </si>
  <si>
    <t>1310-73-2</t>
  </si>
  <si>
    <t>Potassium Sulfate ACS</t>
  </si>
  <si>
    <r>
      <rPr>
        <sz val="12"/>
        <color theme="1"/>
        <rFont val="Arial"/>
      </rPr>
      <t>K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SO</t>
    </r>
    <r>
      <rPr>
        <vertAlign val="subscript"/>
        <sz val="12"/>
        <color theme="1"/>
        <rFont val="Arial"/>
      </rPr>
      <t>4</t>
    </r>
  </si>
  <si>
    <t>7778-80-5</t>
  </si>
  <si>
    <t>4 L</t>
  </si>
  <si>
    <t>CH₂OHCHOHCH₂OH</t>
  </si>
  <si>
    <t>Caledon</t>
  </si>
  <si>
    <t>Gaveta 5</t>
  </si>
  <si>
    <t>Isopropyl alcohol</t>
  </si>
  <si>
    <t>CH₃CHOHCH₃</t>
  </si>
  <si>
    <t>R-13</t>
  </si>
  <si>
    <t>Amyl alcohol</t>
  </si>
  <si>
    <t>3.785 L</t>
  </si>
  <si>
    <t>CH₃(CH₂)₃CH₂OH</t>
  </si>
  <si>
    <t>Toluene for HPLC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</si>
  <si>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</si>
  <si>
    <t>108-88-3</t>
  </si>
  <si>
    <t>R-17B</t>
  </si>
  <si>
    <t>Iso-butyluco alcohol</t>
  </si>
  <si>
    <t>CH₃O₂CHCH₂OH</t>
  </si>
  <si>
    <t>R-110D</t>
  </si>
  <si>
    <t>Toluene</t>
  </si>
  <si>
    <t>C₇H₈</t>
  </si>
  <si>
    <t>Methylene chloride</t>
  </si>
  <si>
    <t>1 L</t>
  </si>
  <si>
    <t>CH₂Cl₂</t>
  </si>
  <si>
    <t>75-09-2</t>
  </si>
  <si>
    <t>1-Butanol</t>
  </si>
  <si>
    <t>C₄H₁₀O</t>
  </si>
  <si>
    <t>71-36-3</t>
  </si>
  <si>
    <t>2,2,4-Trimethylpentane (isooctane)</t>
  </si>
  <si>
    <t>1L</t>
  </si>
  <si>
    <t>C₈H₁₈</t>
  </si>
  <si>
    <t>540-84-1</t>
  </si>
  <si>
    <t>Chloroform RA</t>
  </si>
  <si>
    <t>1L (2)</t>
  </si>
  <si>
    <t>CHCl₃</t>
  </si>
  <si>
    <t>R-60</t>
  </si>
  <si>
    <t>Heptane RA</t>
  </si>
  <si>
    <t>CH₃(CH₂)₅CH₃</t>
  </si>
  <si>
    <t>Acetic anhydride</t>
  </si>
  <si>
    <t>950 mL</t>
  </si>
  <si>
    <t>(CH₃CO)₂O</t>
  </si>
  <si>
    <t>108-24-7</t>
  </si>
  <si>
    <t>1-octanol reagent plus 99%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</si>
  <si>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(CH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7</t>
    </r>
    <r>
      <rPr>
        <sz val="12"/>
        <color theme="1"/>
        <rFont val="Arial"/>
      </rPr>
      <t>OH</t>
    </r>
  </si>
  <si>
    <t>111-87-5</t>
  </si>
  <si>
    <t>Heptane anhydrous 99%</t>
  </si>
  <si>
    <r>
      <rPr>
        <sz val="12"/>
        <color theme="1"/>
        <rFont val="Arial"/>
      </rPr>
      <t xml:space="preserve">
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(CH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</si>
  <si>
    <t>142-82-5</t>
  </si>
  <si>
    <t>R-38</t>
  </si>
  <si>
    <t>N,N-Dimethylaniline</t>
  </si>
  <si>
    <t>473 mL</t>
  </si>
  <si>
    <t>C₆H₅N(CH₃)₂</t>
  </si>
  <si>
    <t>2,2,4-Trimethylpentane (isooctane ACS)</t>
  </si>
  <si>
    <r>
      <rPr>
        <sz val="12"/>
        <color theme="1"/>
        <rFont val="Arial"/>
      </rPr>
      <t xml:space="preserve">
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CHCH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3</t>
    </r>
  </si>
  <si>
    <t>Recovered isooctane</t>
  </si>
  <si>
    <t>Triethyl phosphite</t>
  </si>
  <si>
    <t>C₆H₁₅O₃P</t>
  </si>
  <si>
    <t>122-52-1</t>
  </si>
  <si>
    <t>R-30</t>
  </si>
  <si>
    <t>Pyridine</t>
  </si>
  <si>
    <t>C₅H₅N</t>
  </si>
  <si>
    <t>110-86-1</t>
  </si>
  <si>
    <t>Isopropyl acetate</t>
  </si>
  <si>
    <t>0.25 L</t>
  </si>
  <si>
    <r>
      <rPr>
        <sz val="11"/>
        <color rgb="FF474747"/>
        <rFont val="Arial"/>
      </rPr>
      <t>CH</t>
    </r>
    <r>
      <rPr>
        <vertAlign val="subscript"/>
        <sz val="11"/>
        <color rgb="FF474747"/>
        <rFont val="Arial"/>
      </rPr>
      <t>3</t>
    </r>
    <r>
      <rPr>
        <sz val="11"/>
        <color rgb="FF474747"/>
        <rFont val="Arial"/>
      </rPr>
      <t>COOCH(CH</t>
    </r>
    <r>
      <rPr>
        <vertAlign val="subscript"/>
        <sz val="11"/>
        <color rgb="FF474747"/>
        <rFont val="Arial"/>
      </rPr>
      <t>3</t>
    </r>
    <r>
      <rPr>
        <sz val="11"/>
        <color rgb="FF474747"/>
        <rFont val="Arial"/>
      </rPr>
      <t>)</t>
    </r>
    <r>
      <rPr>
        <vertAlign val="subscript"/>
        <sz val="11"/>
        <color rgb="FF474747"/>
        <rFont val="Arial"/>
      </rPr>
      <t>2</t>
    </r>
  </si>
  <si>
    <t>Industrias químicas Monfel</t>
  </si>
  <si>
    <t>108-21-4</t>
  </si>
  <si>
    <t>R-90A</t>
  </si>
  <si>
    <t>Triethylamine</t>
  </si>
  <si>
    <r>
      <rPr>
        <sz val="12"/>
        <color theme="1"/>
        <rFont val="Arial"/>
      </rPr>
      <t xml:space="preserve">
(C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N</t>
    </r>
  </si>
  <si>
    <t>121-44-8</t>
  </si>
  <si>
    <t>R-17A</t>
  </si>
  <si>
    <t>Butyl alcohol</t>
  </si>
  <si>
    <t>CH₃(CH₂)₂CH₂OH</t>
  </si>
  <si>
    <t>Acetone ACS</t>
  </si>
  <si>
    <t>(CH₃)₂CO</t>
  </si>
  <si>
    <t>9006-03</t>
  </si>
  <si>
    <t>Hexanes</t>
  </si>
  <si>
    <t>4L(2)</t>
  </si>
  <si>
    <t>C₆H₁₄</t>
  </si>
  <si>
    <t>110-64-3</t>
  </si>
  <si>
    <t>4L(3)</t>
  </si>
  <si>
    <t>4L (2)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</si>
  <si>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=CHCOOH</t>
    </r>
  </si>
  <si>
    <t>R-10B</t>
  </si>
  <si>
    <t>2-Propanol</t>
  </si>
  <si>
    <t>200 mL</t>
  </si>
  <si>
    <t>CH₃CH(OH)CH₃</t>
  </si>
  <si>
    <t>R-11</t>
  </si>
  <si>
    <t>Acetoacetic acid athyl ester</t>
  </si>
  <si>
    <t>C₆H₁₀O₃</t>
  </si>
  <si>
    <t>141-97-9</t>
  </si>
  <si>
    <t>R-25</t>
  </si>
  <si>
    <t>Ethylenediamine 99%</t>
  </si>
  <si>
    <r>
      <rPr>
        <sz val="12"/>
        <color theme="1"/>
        <rFont val="Arial"/>
      </rPr>
      <t>NH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NH</t>
    </r>
    <r>
      <rPr>
        <vertAlign val="subscript"/>
        <sz val="12"/>
        <color theme="1"/>
        <rFont val="Arial"/>
      </rPr>
      <t>2</t>
    </r>
  </si>
  <si>
    <t>107-15-3</t>
  </si>
  <si>
    <t>R-75</t>
  </si>
  <si>
    <t>Methyl ethyl ketone</t>
  </si>
  <si>
    <t>CH₃COC₂H₅</t>
  </si>
  <si>
    <t>R-37</t>
  </si>
  <si>
    <t>Dimethylamin</t>
  </si>
  <si>
    <t>(CH₃)₂NH</t>
  </si>
  <si>
    <t>124-40-3</t>
  </si>
  <si>
    <t>Tetrahydrofuran</t>
  </si>
  <si>
    <t>C₄H₈O</t>
  </si>
  <si>
    <t>109-99-9</t>
  </si>
  <si>
    <t>R-90</t>
  </si>
  <si>
    <t>N,N,N',N'-Tetramethylenediamine</t>
  </si>
  <si>
    <r>
      <rPr>
        <sz val="9"/>
        <color rgb="FF000000"/>
        <rFont val="Quattrocento Sans"/>
      </rPr>
      <t>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</si>
  <si>
    <t>110-18-9</t>
  </si>
  <si>
    <t>Diethyl phthalate 99.5%</t>
  </si>
  <si>
    <r>
      <rPr>
        <sz val="12"/>
        <color theme="1"/>
        <rFont val="Arial"/>
      </rPr>
      <t xml:space="preserve">
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-1,2-(CO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2</t>
    </r>
  </si>
  <si>
    <t>84-66-2</t>
  </si>
  <si>
    <t>R-50B</t>
  </si>
  <si>
    <t>C₁₆H₁₅N</t>
  </si>
  <si>
    <t xml:space="preserve">
121-44-8</t>
  </si>
  <si>
    <t>N-Ethyldiisopropylamine</t>
  </si>
  <si>
    <r>
      <rPr>
        <sz val="12"/>
        <color theme="1"/>
        <rFont val="Arial"/>
      </rPr>
      <t xml:space="preserve">
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N[CH(CH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]</t>
    </r>
    <r>
      <rPr>
        <vertAlign val="subscript"/>
        <sz val="12"/>
        <color theme="1"/>
        <rFont val="Arial"/>
      </rPr>
      <t>2</t>
    </r>
  </si>
  <si>
    <t>7087-68-5</t>
  </si>
  <si>
    <t>P-dioxane</t>
  </si>
  <si>
    <t>C₄H₈O₂</t>
  </si>
  <si>
    <t>BHT Free Ether</t>
  </si>
  <si>
    <t>Xylenes</t>
  </si>
  <si>
    <t>1 L (2)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</si>
  <si>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2</t>
    </r>
  </si>
  <si>
    <t>1330-20-7</t>
  </si>
  <si>
    <t>Dimethyl sulfoxide</t>
  </si>
  <si>
    <t>4L</t>
  </si>
  <si>
    <r>
      <rPr>
        <sz val="12"/>
        <color theme="1"/>
        <rFont val="Arial"/>
      </rPr>
      <t>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SO</t>
    </r>
  </si>
  <si>
    <t>67-68-5</t>
  </si>
  <si>
    <r>
      <rPr>
        <sz val="12"/>
        <color theme="1"/>
        <rFont val="Arial"/>
      </rPr>
      <t> 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14</t>
    </r>
  </si>
  <si>
    <t>110-54-3.</t>
  </si>
  <si>
    <t>Ethyl acetate</t>
  </si>
  <si>
    <t>0.5L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</si>
  <si>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COOC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5</t>
    </r>
  </si>
  <si>
    <t>Industrias Monfel</t>
  </si>
  <si>
    <t>141-78-6</t>
  </si>
  <si>
    <t>950 ml</t>
  </si>
  <si>
    <r>
      <rPr>
        <sz val="12"/>
        <color theme="1"/>
        <rFont val="Arial"/>
      </rPr>
      <t>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CO)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</t>
    </r>
  </si>
  <si>
    <t xml:space="preserve">Methylene chloride 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</si>
  <si>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Cl</t>
    </r>
    <r>
      <rPr>
        <vertAlign val="subscript"/>
        <sz val="12"/>
        <color theme="1"/>
        <rFont val="Arial"/>
      </rPr>
      <t>2</t>
    </r>
  </si>
  <si>
    <t>|</t>
  </si>
  <si>
    <t xml:space="preserve">Dichloromethane 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</si>
  <si>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Cl</t>
    </r>
  </si>
  <si>
    <t xml:space="preserve">Ethyl Acetate HPLC 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</si>
  <si>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COOC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</si>
  <si>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COOC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6</t>
    </r>
  </si>
  <si>
    <t>Heptane</t>
  </si>
  <si>
    <t>Gaveta 6</t>
  </si>
  <si>
    <t>Metanol residues</t>
  </si>
  <si>
    <t xml:space="preserve"> Ethyl Acetate Urethane</t>
  </si>
  <si>
    <t xml:space="preserve"> 0.5 L (2)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</si>
  <si>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COOC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</si>
  <si>
    <t>Monfel</t>
  </si>
  <si>
    <t>Acetate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</si>
  <si>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N</t>
    </r>
  </si>
  <si>
    <t>75-05-8</t>
  </si>
  <si>
    <t>Triethylamine 99.5%</t>
  </si>
  <si>
    <r>
      <rPr>
        <sz val="12"/>
        <color theme="1"/>
        <rFont val="Arial"/>
      </rPr>
      <t>(C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N</t>
    </r>
  </si>
  <si>
    <t>Sigma Aldrich</t>
  </si>
  <si>
    <t xml:space="preserve">Acetone  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</si>
  <si>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COCH</t>
    </r>
    <r>
      <rPr>
        <vertAlign val="subscript"/>
        <sz val="12"/>
        <color theme="1"/>
        <rFont val="Arial"/>
      </rPr>
      <t>3</t>
    </r>
  </si>
  <si>
    <t>Tedia</t>
  </si>
  <si>
    <t>67-64-1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</si>
  <si>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8</t>
    </r>
    <r>
      <rPr>
        <sz val="12"/>
        <color theme="1"/>
        <rFont val="Arial"/>
      </rPr>
      <t>O</t>
    </r>
  </si>
  <si>
    <t>Chloroform</t>
  </si>
  <si>
    <r>
      <rPr>
        <sz val="12"/>
        <color theme="1"/>
        <rFont val="Arial"/>
      </rPr>
      <t>CHCL</t>
    </r>
    <r>
      <rPr>
        <vertAlign val="subscript"/>
        <sz val="12"/>
        <color theme="1"/>
        <rFont val="Arial"/>
      </rPr>
      <t>3</t>
    </r>
  </si>
  <si>
    <t>67-66-3</t>
  </si>
  <si>
    <t>Methyl chloride HPLC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</si>
  <si>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CL</t>
    </r>
    <r>
      <rPr>
        <vertAlign val="subscript"/>
        <sz val="12"/>
        <color theme="1"/>
        <rFont val="Arial"/>
      </rPr>
      <t>2</t>
    </r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</si>
  <si>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COOC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</si>
  <si>
    <t>Fisher scientific</t>
  </si>
  <si>
    <t>Acetone</t>
  </si>
  <si>
    <r>
      <rPr>
        <sz val="12"/>
        <color theme="1"/>
        <rFont val="Arial"/>
      </rPr>
      <t>(CH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)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CO</t>
    </r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</si>
  <si>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14</t>
    </r>
  </si>
  <si>
    <t>110-54-3</t>
  </si>
  <si>
    <t>4 L (2)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</si>
  <si>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COOC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</si>
  <si>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6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</si>
  <si>
    <t>Ethyl alcohol ACS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</si>
  <si>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OH</t>
    </r>
  </si>
  <si>
    <t>64-17-5</t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</si>
  <si>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CL</t>
    </r>
    <r>
      <rPr>
        <vertAlign val="subscript"/>
        <sz val="12"/>
        <color theme="1"/>
        <rFont val="Arial"/>
      </rPr>
      <t>2</t>
    </r>
  </si>
  <si>
    <r>
      <rPr>
        <sz val="12"/>
        <color theme="1"/>
        <rFont val="Arial"/>
      </rPr>
      <t>CH</t>
    </r>
    <r>
      <rPr>
        <vertAlign val="subscript"/>
        <sz val="12"/>
        <color theme="1"/>
        <rFont val="Arial"/>
      </rPr>
      <t>3</t>
    </r>
    <r>
      <rPr>
        <sz val="12"/>
        <color theme="1"/>
        <rFont val="Arial"/>
      </rPr>
      <t>COOC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5</t>
    </r>
  </si>
  <si>
    <t>Acetonitrile</t>
  </si>
  <si>
    <t>200 ml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</si>
  <si>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CN</t>
    </r>
  </si>
  <si>
    <t xml:space="preserve">polyprobylene-graft-malek anhydride </t>
  </si>
  <si>
    <t>25722-45-6</t>
  </si>
  <si>
    <t>Gaveta 7</t>
  </si>
  <si>
    <t>Bentonite</t>
  </si>
  <si>
    <t>1307-78-9</t>
  </si>
  <si>
    <t xml:space="preserve">Specials nanomer 1.44P not applicable </t>
  </si>
  <si>
    <t xml:space="preserve">A.Scholman </t>
  </si>
  <si>
    <t>7H023773XT</t>
  </si>
  <si>
    <t xml:space="preserve">PLA </t>
  </si>
  <si>
    <t xml:space="preserve">2.5 kg </t>
  </si>
  <si>
    <t xml:space="preserve">Gaveta 7 </t>
  </si>
  <si>
    <t xml:space="preserve">245 g </t>
  </si>
  <si>
    <t xml:space="preserve">3 kg </t>
  </si>
  <si>
    <t>3 kg</t>
  </si>
  <si>
    <t xml:space="preserve">Residuos 2018 </t>
  </si>
  <si>
    <t>28 pcs</t>
  </si>
  <si>
    <t xml:space="preserve">Bionano </t>
  </si>
  <si>
    <t>Tira Plástico</t>
  </si>
  <si>
    <t>Enfriamiento</t>
  </si>
  <si>
    <t>4 pcs</t>
  </si>
  <si>
    <t xml:space="preserve">Residuos </t>
  </si>
  <si>
    <t>Arelias modificadas eliazcar</t>
  </si>
  <si>
    <t>Na</t>
  </si>
  <si>
    <t>PVC</t>
  </si>
  <si>
    <t>Plastificante DPAD</t>
  </si>
  <si>
    <t>Carbón Activado</t>
  </si>
  <si>
    <t>TPO. Muestra</t>
  </si>
  <si>
    <t>Aluminium chloride</t>
  </si>
  <si>
    <t>Desecador 1</t>
  </si>
  <si>
    <t>Rhodamine 6G</t>
  </si>
  <si>
    <t>250 mg</t>
  </si>
  <si>
    <r>
      <rPr>
        <sz val="11"/>
        <color rgb="FF000000"/>
        <rFont val="Segoe UI"/>
      </rPr>
      <t>C</t>
    </r>
    <r>
      <rPr>
        <vertAlign val="subscript"/>
        <sz val="11"/>
        <color rgb="FF000000"/>
        <rFont val="Segoe UI"/>
      </rPr>
      <t>28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31</t>
    </r>
    <r>
      <rPr>
        <sz val="11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Cl</t>
    </r>
  </si>
  <si>
    <t>989-38-8</t>
  </si>
  <si>
    <t>C₄H₂O₃</t>
  </si>
  <si>
    <t>4-Bromo-1,8-naphthalic anhydride</t>
  </si>
  <si>
    <t>5g (2)</t>
  </si>
  <si>
    <t>C12H5BrO3</t>
  </si>
  <si>
    <t>Az-179</t>
  </si>
  <si>
    <t>Methylammonium iodide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</si>
  <si>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 • HI</t>
    </r>
  </si>
  <si>
    <t>14965-49-2</t>
  </si>
  <si>
    <t>Bismuth (III) iodide 99%</t>
  </si>
  <si>
    <r>
      <rPr>
        <sz val="9"/>
        <color rgb="FF000000"/>
        <rFont val="Quattrocento Sans"/>
      </rPr>
      <t>BiI</t>
    </r>
    <r>
      <rPr>
        <vertAlign val="subscript"/>
        <sz val="11"/>
        <color rgb="FF000000"/>
        <rFont val="Segoe UI"/>
      </rPr>
      <t>3</t>
    </r>
  </si>
  <si>
    <t>7787-64-6</t>
  </si>
  <si>
    <t>(3- Mercaptopropyl) trimethoxysilane</t>
  </si>
  <si>
    <t>C8H16O3SSi</t>
  </si>
  <si>
    <t>4420-74-0</t>
  </si>
  <si>
    <t>Nannochlorop biomass</t>
  </si>
  <si>
    <t>111.2g</t>
  </si>
  <si>
    <t>NO ENCONTRADO</t>
  </si>
  <si>
    <t>Sodium borohydride</t>
  </si>
  <si>
    <t>NaBH4</t>
  </si>
  <si>
    <t>16940-66-2</t>
  </si>
  <si>
    <t>Desecador 2</t>
  </si>
  <si>
    <t>Poly(3,4-ethylenedioxythiophene)-poly(styrenesulfonate)</t>
  </si>
  <si>
    <t>C14H14O5S2</t>
  </si>
  <si>
    <t>155090-83-8</t>
  </si>
  <si>
    <t>(3-aminopropyl)triethoxysilane 98%</t>
  </si>
  <si>
    <t>C₉H₂₃NO₃Si</t>
  </si>
  <si>
    <t>2'-Hydroxyacetophenone</t>
  </si>
  <si>
    <t>C₈H₈O₂</t>
  </si>
  <si>
    <t>118-93-4</t>
  </si>
  <si>
    <t>N-hydroxysuccinimide</t>
  </si>
  <si>
    <t>C₄H₅NO₃</t>
  </si>
  <si>
    <t>6066-82-6</t>
  </si>
  <si>
    <t>Neodymium (III) nitrate chloride hexahydrate</t>
  </si>
  <si>
    <t>Cl₃Nd∙6H₂O</t>
  </si>
  <si>
    <t>13477-89-9</t>
  </si>
  <si>
    <t>Gadolinium (III) nitrate hexahydrate</t>
  </si>
  <si>
    <t>GdN3O9.6H20</t>
  </si>
  <si>
    <t>19598-90-4</t>
  </si>
  <si>
    <t>Poly[dimethylsiloxane-co-(amino-propyl)methylsiloxane]</t>
  </si>
  <si>
    <t>50 mL (2)</t>
  </si>
  <si>
    <r>
      <rPr>
        <sz val="11"/>
        <color rgb="FF000000"/>
        <rFont val="Quattrocento Sans"/>
      </rPr>
      <t>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N(CH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Si(CH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O[Si(CH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O]</t>
    </r>
    <r>
      <rPr>
        <vertAlign val="subscript"/>
        <sz val="11"/>
        <color rgb="FF000000"/>
        <rFont val="Segoe UI"/>
      </rPr>
      <t>n</t>
    </r>
    <r>
      <rPr>
        <sz val="11"/>
        <color rgb="FF000000"/>
        <rFont val="Segoe UI"/>
      </rPr>
      <t>Si(CH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(CH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NH</t>
    </r>
    <r>
      <rPr>
        <vertAlign val="subscript"/>
        <sz val="11"/>
        <color rgb="FF000000"/>
        <rFont val="Segoe UI"/>
      </rPr>
      <t>2</t>
    </r>
  </si>
  <si>
    <t>106214-84-0</t>
  </si>
  <si>
    <t>Polyaniline (emeraldine salt)</t>
  </si>
  <si>
    <r>
      <rPr>
        <sz val="11"/>
        <color rgb="FF1F1F1F"/>
        <rFont val="Arial"/>
      </rPr>
      <t>C</t>
    </r>
    <r>
      <rPr>
        <vertAlign val="subscript"/>
        <sz val="11"/>
        <color rgb="FF1F1F1F"/>
        <rFont val="Arial"/>
      </rPr>
      <t>6</t>
    </r>
    <r>
      <rPr>
        <sz val="11"/>
        <color rgb="FF1F1F1F"/>
        <rFont val="Arial"/>
      </rPr>
      <t>H</t>
    </r>
    <r>
      <rPr>
        <vertAlign val="subscript"/>
        <sz val="11"/>
        <color rgb="FF1F1F1F"/>
        <rFont val="Arial"/>
      </rPr>
      <t>7</t>
    </r>
    <r>
      <rPr>
        <sz val="11"/>
        <color rgb="FF1F1F1F"/>
        <rFont val="Arial"/>
      </rPr>
      <t>N</t>
    </r>
  </si>
  <si>
    <t>25233-30-1</t>
  </si>
  <si>
    <t>A-60</t>
  </si>
  <si>
    <t>Terbium (III) nitrate hexahydrate</t>
  </si>
  <si>
    <t>10 g (2)</t>
  </si>
  <si>
    <r>
      <rPr>
        <sz val="9"/>
        <color rgb="FF000000"/>
        <rFont val="Quattrocento Sans"/>
      </rPr>
      <t>Tb(NO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3 </t>
    </r>
    <r>
      <rPr>
        <sz val="9"/>
        <color rgb="FF000000"/>
        <rFont val="Segoe UI"/>
      </rPr>
      <t>· 6H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O</t>
    </r>
  </si>
  <si>
    <t>13451-19-9</t>
  </si>
  <si>
    <t>V-165</t>
  </si>
  <si>
    <t>Cystamine sulfate hydrate, 98%</t>
  </si>
  <si>
    <t>C₄H₁₂N₂S₂∙H₂SO₄∙H₂O</t>
  </si>
  <si>
    <t>342385-53-9</t>
  </si>
  <si>
    <t>Imidazol</t>
  </si>
  <si>
    <t>10g (2)</t>
  </si>
  <si>
    <t>C₃H₄N₂</t>
  </si>
  <si>
    <t>288-32-4</t>
  </si>
  <si>
    <t>8-Hydroxy-2-quinoline carboxaldehyde</t>
  </si>
  <si>
    <t>C₁₀H₇NO₂</t>
  </si>
  <si>
    <t>14510-06-6</t>
  </si>
  <si>
    <t>Fucoidan from fucus vesiculosus</t>
  </si>
  <si>
    <t>500 mg</t>
  </si>
  <si>
    <t>9072-19-9</t>
  </si>
  <si>
    <t>Az-230</t>
  </si>
  <si>
    <t>Ytterbium (III) chloride hexahydrate</t>
  </si>
  <si>
    <t>Cl₃Yb∙6H₂O</t>
  </si>
  <si>
    <t>10035-01-5</t>
  </si>
  <si>
    <t>Bis(2-carbopentyloxy-3,5.6-trichlorophenyl)oxalate</t>
  </si>
  <si>
    <t>C₂₆H₂₄Cl₃O₈</t>
  </si>
  <si>
    <t>75203-51-9</t>
  </si>
  <si>
    <t>Conductive carbon paint</t>
  </si>
  <si>
    <t>21 mL</t>
  </si>
  <si>
    <t>308068-56-6</t>
  </si>
  <si>
    <t>SPI supplies</t>
  </si>
  <si>
    <t>2 g</t>
  </si>
  <si>
    <t>N₃O₉Tb∙6H₂O</t>
  </si>
  <si>
    <t>Imidazole</t>
  </si>
  <si>
    <t>Sodium tripolyphosphate</t>
  </si>
  <si>
    <t>Na₅O₁₀P₃</t>
  </si>
  <si>
    <t>7758-29-4</t>
  </si>
  <si>
    <t>Az-104</t>
  </si>
  <si>
    <t>Erbium (III) nitrtatepentahydrate</t>
  </si>
  <si>
    <t>ErN₃O₉∙6H₂O</t>
  </si>
  <si>
    <t>10031-51-3</t>
  </si>
  <si>
    <t>Imidazol ACS reagent</t>
  </si>
  <si>
    <t>6.7453 g</t>
  </si>
  <si>
    <t>3-Bromophenol</t>
  </si>
  <si>
    <t>C₆H₅BrO</t>
  </si>
  <si>
    <t>591-20-8</t>
  </si>
  <si>
    <t>Az-90C</t>
  </si>
  <si>
    <t>Gold (III) chloride trihydrate</t>
  </si>
  <si>
    <t xml:space="preserve">1 g </t>
  </si>
  <si>
    <t>HAuCl₄∙3H₂O</t>
  </si>
  <si>
    <t>V-230</t>
  </si>
  <si>
    <t>1-methyl-3-octylimidazolium tetrafluroborate</t>
  </si>
  <si>
    <t>6 g (2)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</si>
  <si>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12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23</t>
    </r>
    <r>
      <rPr>
        <sz val="9"/>
        <color rgb="FF000000"/>
        <rFont val="Segoe UI"/>
      </rPr>
      <t>BF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</si>
  <si>
    <t>244193-52-0</t>
  </si>
  <si>
    <t>Porphyridium purpureum polysaccharide</t>
  </si>
  <si>
    <t>15.2310g</t>
  </si>
  <si>
    <t>Az-160</t>
  </si>
  <si>
    <t>1-Butyl-3-methylimidazolium hexafluorophosphate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</si>
  <si>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8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15</t>
    </r>
    <r>
      <rPr>
        <sz val="9"/>
        <color rgb="FF000000"/>
        <rFont val="Segoe UI"/>
      </rPr>
      <t>F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P</t>
    </r>
  </si>
  <si>
    <t>174501-64-5</t>
  </si>
  <si>
    <t xml:space="preserve">ácido cloroaúrico </t>
  </si>
  <si>
    <t>HAuCl₄</t>
  </si>
  <si>
    <t>Nannochloropsis Oculata</t>
  </si>
  <si>
    <t>135.2 mg (2)</t>
  </si>
  <si>
    <t>E-50C</t>
  </si>
  <si>
    <t>USP reference standard salicylic acid</t>
  </si>
  <si>
    <t>125 mg</t>
  </si>
  <si>
    <r>
      <rPr>
        <sz val="14"/>
        <color rgb="FF222222"/>
        <rFont val="Arial"/>
      </rPr>
      <t>C</t>
    </r>
    <r>
      <rPr>
        <vertAlign val="subscript"/>
        <sz val="14"/>
        <color rgb="FF222222"/>
        <rFont val="Arial"/>
      </rPr>
      <t>7</t>
    </r>
    <r>
      <rPr>
        <sz val="14"/>
        <color rgb="FF222222"/>
        <rFont val="Arial"/>
      </rPr>
      <t>H</t>
    </r>
    <r>
      <rPr>
        <vertAlign val="subscript"/>
        <sz val="14"/>
        <color rgb="FF222222"/>
        <rFont val="Arial"/>
      </rPr>
      <t>6</t>
    </r>
    <r>
      <rPr>
        <sz val="14"/>
        <color rgb="FF222222"/>
        <rFont val="Arial"/>
      </rPr>
      <t>O</t>
    </r>
    <r>
      <rPr>
        <vertAlign val="subscript"/>
        <sz val="14"/>
        <color rgb="FF222222"/>
        <rFont val="Arial"/>
      </rPr>
      <t>3</t>
    </r>
  </si>
  <si>
    <t>69-72-7</t>
  </si>
  <si>
    <t>E-50B</t>
  </si>
  <si>
    <t>USP reference standard aspirin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</si>
  <si>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9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8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4</t>
    </r>
  </si>
  <si>
    <t>50-78-2</t>
  </si>
  <si>
    <t>USP melting point reference standard sulfapyridine</t>
  </si>
  <si>
    <r>
      <rPr>
        <sz val="11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11</t>
    </r>
    <r>
      <rPr>
        <sz val="11"/>
        <color rgb="FF000000"/>
        <rFont val="Segoe UI"/>
      </rPr>
      <t>H</t>
    </r>
    <r>
      <rPr>
        <vertAlign val="subscript"/>
        <sz val="11"/>
        <color rgb="FF000000"/>
        <rFont val="Segoe UI"/>
      </rPr>
      <t>11</t>
    </r>
    <r>
      <rPr>
        <sz val="11"/>
        <color rgb="FF000000"/>
        <rFont val="Segoe UI"/>
      </rPr>
      <t>N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O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S</t>
    </r>
  </si>
  <si>
    <t>144-83-2</t>
  </si>
  <si>
    <t>USP melting point reference standard sulfanilamide</t>
  </si>
  <si>
    <r>
      <rPr>
        <sz val="9"/>
        <color rgb="FF000000"/>
        <rFont val="Quattrocento Sans"/>
      </rPr>
      <t>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SO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NH</t>
    </r>
    <r>
      <rPr>
        <vertAlign val="subscript"/>
        <sz val="11"/>
        <color rgb="FF000000"/>
        <rFont val="Segoe UI"/>
      </rPr>
      <t>2</t>
    </r>
  </si>
  <si>
    <t>63-74-1</t>
  </si>
  <si>
    <t>E-30B</t>
  </si>
  <si>
    <t>USP reference standard prednisone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</si>
  <si>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21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26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5</t>
    </r>
  </si>
  <si>
    <t>53-03-2</t>
  </si>
  <si>
    <t>E-10D</t>
  </si>
  <si>
    <t>USP reference standard acetaminophen</t>
  </si>
  <si>
    <r>
      <rPr>
        <sz val="9"/>
        <color rgb="FF000000"/>
        <rFont val="Quattrocento Sans"/>
      </rPr>
      <t>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CONHC</t>
    </r>
    <r>
      <rPr>
        <vertAlign val="subscript"/>
        <sz val="11"/>
        <color rgb="FF000000"/>
        <rFont val="Segoe UI"/>
      </rPr>
      <t>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OH</t>
    </r>
  </si>
  <si>
    <t>103-90-2</t>
  </si>
  <si>
    <t>E-10C</t>
  </si>
  <si>
    <t>400 mg</t>
  </si>
  <si>
    <r>
      <rPr>
        <sz val="14"/>
        <color rgb="FF222222"/>
        <rFont val="Arial"/>
      </rPr>
      <t>C</t>
    </r>
    <r>
      <rPr>
        <vertAlign val="subscript"/>
        <sz val="14"/>
        <color rgb="FF222222"/>
        <rFont val="Arial"/>
      </rPr>
      <t>8</t>
    </r>
    <r>
      <rPr>
        <sz val="14"/>
        <color rgb="FF222222"/>
        <rFont val="Arial"/>
      </rPr>
      <t>H</t>
    </r>
    <r>
      <rPr>
        <vertAlign val="subscript"/>
        <sz val="14"/>
        <color rgb="FF222222"/>
        <rFont val="Arial"/>
      </rPr>
      <t>9</t>
    </r>
    <r>
      <rPr>
        <sz val="14"/>
        <color rgb="FF222222"/>
        <rFont val="Arial"/>
      </rPr>
      <t>NO</t>
    </r>
    <r>
      <rPr>
        <vertAlign val="subscript"/>
        <sz val="14"/>
        <color rgb="FF222222"/>
        <rFont val="Arial"/>
      </rPr>
      <t>2</t>
    </r>
  </si>
  <si>
    <t>Acetyl salicylic acid</t>
  </si>
  <si>
    <t>C₉H₈O₄</t>
  </si>
  <si>
    <t>E-10-B</t>
  </si>
  <si>
    <t>Acetaminophen</t>
  </si>
  <si>
    <t>C₈H₉NO₂</t>
  </si>
  <si>
    <t>20 g</t>
  </si>
  <si>
    <r>
      <rPr>
        <sz val="11"/>
        <color rgb="FF000000"/>
        <rFont val="Quattrocento Sans"/>
      </rPr>
      <t>HOC(COOH)(CH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COOH)</t>
    </r>
    <r>
      <rPr>
        <vertAlign val="subscript"/>
        <sz val="11"/>
        <color rgb="FF000000"/>
        <rFont val="Segoe UI"/>
      </rPr>
      <t>2</t>
    </r>
  </si>
  <si>
    <t xml:space="preserve">Diclofenac sodium salt </t>
  </si>
  <si>
    <t>C₁₄H₁₀Cl₂NNaO₂</t>
  </si>
  <si>
    <t>15307-79-6</t>
  </si>
  <si>
    <t>Naproxen sodium</t>
  </si>
  <si>
    <t>C₁₄H₁₃NaO₃</t>
  </si>
  <si>
    <t>26159-34-2</t>
  </si>
  <si>
    <t>Captopril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</si>
  <si>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9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15</t>
    </r>
    <r>
      <rPr>
        <sz val="9"/>
        <color rgb="FF000000"/>
        <rFont val="Segoe UI"/>
      </rPr>
      <t>NO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S</t>
    </r>
  </si>
  <si>
    <t>62571-86-2</t>
  </si>
  <si>
    <t>E-10A-B</t>
  </si>
  <si>
    <t xml:space="preserve">Acetaminophen reference standard </t>
  </si>
  <si>
    <t>E-30A</t>
  </si>
  <si>
    <t>USP dissolution calibrator non-disintegrating prednisone</t>
  </si>
  <si>
    <t>30 tabletas</t>
  </si>
  <si>
    <t>Genipin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</si>
  <si>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11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14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</rPr>
      <t>5</t>
    </r>
  </si>
  <si>
    <t>6902-77-8</t>
  </si>
  <si>
    <t>Diclofenac sodium</t>
  </si>
  <si>
    <t>300 mg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</si>
  <si>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14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10</t>
    </r>
    <r>
      <rPr>
        <sz val="9"/>
        <color rgb="FF000000"/>
        <rFont val="Segoe UI"/>
      </rPr>
      <t>Cl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NNaO</t>
    </r>
    <r>
      <rPr>
        <vertAlign val="subscript"/>
        <sz val="11"/>
        <color rgb="FF000000"/>
        <rFont val="Segoe UI"/>
      </rPr>
      <t>2</t>
    </r>
  </si>
  <si>
    <t>Tramadol capsules</t>
  </si>
  <si>
    <t>Reactive ethyl ether</t>
  </si>
  <si>
    <t>0.5 L</t>
  </si>
  <si>
    <r>
      <rPr>
        <sz val="13"/>
        <color rgb="FF000000"/>
        <rFont val="Arial"/>
      </rPr>
      <t> C</t>
    </r>
    <r>
      <rPr>
        <sz val="10"/>
        <color rgb="FF000000"/>
        <rFont val="Arial"/>
      </rPr>
      <t>4</t>
    </r>
    <r>
      <rPr>
        <sz val="13"/>
        <color rgb="FF000000"/>
        <rFont val="Arial"/>
      </rPr>
      <t>H</t>
    </r>
    <r>
      <rPr>
        <sz val="10"/>
        <color rgb="FF000000"/>
        <rFont val="Arial"/>
      </rPr>
      <t>10</t>
    </r>
    <r>
      <rPr>
        <sz val="13"/>
        <color rgb="FF000000"/>
        <rFont val="Arial"/>
      </rPr>
      <t>O</t>
    </r>
  </si>
  <si>
    <t>monfel</t>
  </si>
  <si>
    <t>Dulbbeco's Modified Eagle's medium-law glucose</t>
  </si>
  <si>
    <t>500 mL (4)</t>
  </si>
  <si>
    <t>(±)-Epichlorohydrin</t>
  </si>
  <si>
    <t xml:space="preserve">500 mL </t>
  </si>
  <si>
    <t>C₃H₅ClO</t>
  </si>
  <si>
    <t>Fluka</t>
  </si>
  <si>
    <t>β-Cyclodextrin polymer</t>
  </si>
  <si>
    <r>
      <rPr>
        <sz val="12"/>
        <color rgb="FF001D35"/>
        <rFont val="Arial"/>
      </rPr>
      <t>C</t>
    </r>
    <r>
      <rPr>
        <vertAlign val="subscript"/>
        <sz val="12"/>
        <color rgb="FF001D35"/>
        <rFont val="Arial"/>
      </rPr>
      <t>42</t>
    </r>
    <r>
      <rPr>
        <sz val="12"/>
        <color rgb="FF001D35"/>
        <rFont val="Arial"/>
      </rPr>
      <t>H</t>
    </r>
    <r>
      <rPr>
        <vertAlign val="subscript"/>
        <sz val="12"/>
        <color rgb="FF001D35"/>
        <rFont val="Arial"/>
      </rPr>
      <t>70</t>
    </r>
    <r>
      <rPr>
        <sz val="12"/>
        <color rgb="FF001D35"/>
        <rFont val="Arial"/>
      </rPr>
      <t>O</t>
    </r>
    <r>
      <rPr>
        <vertAlign val="subscript"/>
        <sz val="12"/>
        <color rgb="FF001D35"/>
        <rFont val="Arial"/>
      </rPr>
      <t>35</t>
    </r>
  </si>
  <si>
    <t>4-Nitrophenyl isocianate</t>
  </si>
  <si>
    <t>C₇H₄N₂O₃</t>
  </si>
  <si>
    <t>TCI Trade Mark</t>
  </si>
  <si>
    <t>Conductivity standard</t>
  </si>
  <si>
    <t>0.01 M KCl</t>
  </si>
  <si>
    <t>Corning</t>
  </si>
  <si>
    <t>V-70</t>
  </si>
  <si>
    <t>Phosphatebuffer pH 7.2 at 25°C</t>
  </si>
  <si>
    <t xml:space="preserve">1 VL </t>
  </si>
  <si>
    <t>A-180</t>
  </si>
  <si>
    <t>N,N'-Methylene biscacrylamide, 99%</t>
  </si>
  <si>
    <t>C₇H₁₀N₂O₂</t>
  </si>
  <si>
    <t>110-26-9</t>
  </si>
  <si>
    <t>Tetraethyl orthosilicate</t>
  </si>
  <si>
    <t>C₈H₂₀O₄Si</t>
  </si>
  <si>
    <t>78-10-4</t>
  </si>
  <si>
    <t>Triisopropylsilyl chloride</t>
  </si>
  <si>
    <t>C₉H₂₁ClSi</t>
  </si>
  <si>
    <t>13154-24-0</t>
  </si>
  <si>
    <t>Hydrogen peroxide 30%</t>
  </si>
  <si>
    <t>H₂O₂</t>
  </si>
  <si>
    <t>J.T.Baker</t>
  </si>
  <si>
    <t>7722-84-1</t>
  </si>
  <si>
    <t>R--36</t>
  </si>
  <si>
    <t>Diisopropyl ether</t>
  </si>
  <si>
    <t>C₆H₄O</t>
  </si>
  <si>
    <t>108-20-3</t>
  </si>
  <si>
    <t>V-190</t>
  </si>
  <si>
    <t>EDTA Acid</t>
  </si>
  <si>
    <t>(CHOCOHCH₂)₂</t>
  </si>
  <si>
    <t>Benzathine; Benzylpenicillin</t>
  </si>
  <si>
    <t>5 mL</t>
  </si>
  <si>
    <r>
      <rPr>
        <sz val="11"/>
        <color rgb="FF474747"/>
        <rFont val="Arial"/>
      </rPr>
      <t>C</t>
    </r>
    <r>
      <rPr>
        <vertAlign val="subscript"/>
        <sz val="11"/>
        <color rgb="FF474747"/>
        <rFont val="Arial"/>
      </rPr>
      <t>16</t>
    </r>
    <r>
      <rPr>
        <sz val="11"/>
        <color rgb="FF474747"/>
        <rFont val="Arial"/>
      </rPr>
      <t>H</t>
    </r>
    <r>
      <rPr>
        <vertAlign val="subscript"/>
        <sz val="11"/>
        <color rgb="FF474747"/>
        <rFont val="Arial"/>
      </rPr>
      <t>20</t>
    </r>
    <r>
      <rPr>
        <sz val="11"/>
        <color rgb="FF474747"/>
        <rFont val="Arial"/>
      </rPr>
      <t>N</t>
    </r>
    <r>
      <rPr>
        <vertAlign val="subscript"/>
        <sz val="11"/>
        <color rgb="FF474747"/>
        <rFont val="Arial"/>
      </rPr>
      <t>2</t>
    </r>
  </si>
  <si>
    <t>Phaarmalife</t>
  </si>
  <si>
    <t>Water for molecular biology,DEPC-treated and sterile filtered</t>
  </si>
  <si>
    <t>H₂O</t>
  </si>
  <si>
    <t>7732-18-5</t>
  </si>
  <si>
    <t>1-Hidroxybenzotriazole hydrate</t>
  </si>
  <si>
    <t>C₆H₅N₃O</t>
  </si>
  <si>
    <t>123333-53-9</t>
  </si>
  <si>
    <t>4-mercaptobutyric acid</t>
  </si>
  <si>
    <t>100 mg</t>
  </si>
  <si>
    <r>
      <rPr>
        <sz val="10"/>
        <color rgb="FF000000"/>
        <rFont val="Arial"/>
      </rPr>
      <t>C</t>
    </r>
    <r>
      <rPr>
        <vertAlign val="subscript"/>
        <sz val="10"/>
        <color rgb="FF000000"/>
        <rFont val="Arial"/>
      </rPr>
      <t>4</t>
    </r>
    <r>
      <rPr>
        <sz val="10"/>
        <color rgb="FF000000"/>
        <rFont val="Arial"/>
      </rPr>
      <t>H</t>
    </r>
    <r>
      <rPr>
        <vertAlign val="subscript"/>
        <sz val="10"/>
        <color rgb="FF000000"/>
        <rFont val="Arial"/>
      </rPr>
      <t>8</t>
    </r>
    <r>
      <rPr>
        <sz val="10"/>
        <color rgb="FF000000"/>
        <rFont val="Arial"/>
      </rPr>
      <t>O</t>
    </r>
    <r>
      <rPr>
        <vertAlign val="subscript"/>
        <sz val="10"/>
        <color rgb="FF000000"/>
        <rFont val="Arial"/>
      </rPr>
      <t>2</t>
    </r>
    <r>
      <rPr>
        <sz val="10"/>
        <color rgb="FF000000"/>
        <rFont val="Arial"/>
      </rPr>
      <t>S</t>
    </r>
  </si>
  <si>
    <t>R-10</t>
  </si>
  <si>
    <t>2,2'-Azobis(2-methyl-propionamidine)dihydrochloride</t>
  </si>
  <si>
    <r>
      <rPr>
        <sz val="9"/>
        <color rgb="FF000000"/>
        <rFont val="Quattrocento Sans"/>
      </rPr>
      <t>[=NC(CH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)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C(=NH)NH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]</t>
    </r>
    <r>
      <rPr>
        <vertAlign val="subscript"/>
        <sz val="11"/>
        <color rgb="FF000000"/>
        <rFont val="Segoe UI"/>
      </rPr>
      <t>2</t>
    </r>
    <r>
      <rPr>
        <sz val="9"/>
        <color rgb="FF000000"/>
        <rFont val="Segoe UI"/>
      </rPr>
      <t>·2HCl</t>
    </r>
  </si>
  <si>
    <t>2997-92-4</t>
  </si>
  <si>
    <t>3-(2-pyridyldithio)propionic acid N-hydroxysuccinimide ester</t>
  </si>
  <si>
    <t>25  mg</t>
  </si>
  <si>
    <t>C₁₂H₁₂N₂O₄S₂</t>
  </si>
  <si>
    <t>68181-17-9</t>
  </si>
  <si>
    <t>1-Butyl-3methylimidazolium tetrafluoroborate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</si>
  <si>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8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15</t>
    </r>
    <r>
      <rPr>
        <sz val="9"/>
        <color rgb="FF000000"/>
        <rFont val="Segoe UI"/>
      </rPr>
      <t>BF</t>
    </r>
    <r>
      <rPr>
        <vertAlign val="subscript"/>
        <sz val="11"/>
        <color rgb="FF000000"/>
        <rFont val="Segoe UI"/>
      </rPr>
      <t>4</t>
    </r>
    <r>
      <rPr>
        <sz val="9"/>
        <color rgb="FF000000"/>
        <rFont val="Segoe UI"/>
      </rPr>
      <t>N</t>
    </r>
    <r>
      <rPr>
        <vertAlign val="subscript"/>
        <sz val="11"/>
        <color rgb="FF000000"/>
        <rFont val="Segoe UI"/>
      </rPr>
      <t>2</t>
    </r>
  </si>
  <si>
    <t>2,2'-Azino-bis(3-ethylbenzothiazoline-6-sulfonic acid)diammonium salt</t>
  </si>
  <si>
    <t>C₁₈H₂₄N₆O₆S₄</t>
  </si>
  <si>
    <t>30931-67-0</t>
  </si>
  <si>
    <t>Benzophenone 99%</t>
  </si>
  <si>
    <t>(C₆H₅)₂CO</t>
  </si>
  <si>
    <t>Hydrogen peroxide 30% purified</t>
  </si>
  <si>
    <t>Benzophenone (Diphenyl ketone)</t>
  </si>
  <si>
    <t>500 g (2)</t>
  </si>
  <si>
    <t>C₁₃H₁₀O</t>
  </si>
  <si>
    <t>Glycidyl methacrylate 97%</t>
  </si>
  <si>
    <t>C₇H₁₀O₃</t>
  </si>
  <si>
    <t>106-91-2</t>
  </si>
  <si>
    <t>Trifluoroacetic acid</t>
  </si>
  <si>
    <t>C₂HF₃O₂</t>
  </si>
  <si>
    <t>76-05-1</t>
  </si>
  <si>
    <t>Copper (II) nitrate hydrate</t>
  </si>
  <si>
    <t>Cu(NO3)2 · xH2O</t>
  </si>
  <si>
    <t>13778-31-9</t>
  </si>
  <si>
    <t>Minocycline hydrochloride</t>
  </si>
  <si>
    <t>C₂₃H₂₇N₃O₇∙HCl</t>
  </si>
  <si>
    <t>13614-98-7</t>
  </si>
  <si>
    <t>Doxycycline hydrochloride</t>
  </si>
  <si>
    <t>C₂₂H₂₄N₂O₈∙HCl</t>
  </si>
  <si>
    <t>100929-47-3</t>
  </si>
  <si>
    <t>Docusate sodium</t>
  </si>
  <si>
    <t>C₂₀H₃₇NaO₇S</t>
  </si>
  <si>
    <t>577-11-7</t>
  </si>
  <si>
    <t>Ammonia solution 2.0 M in ethanol</t>
  </si>
  <si>
    <t>H₃N</t>
  </si>
  <si>
    <t>7664-41-7</t>
  </si>
  <si>
    <t>m-phenylenediamine</t>
  </si>
  <si>
    <t>C₆H₈N₂</t>
  </si>
  <si>
    <t>108-45-2</t>
  </si>
  <si>
    <t>Poly-L-Lactic Acid MW Kit</t>
  </si>
  <si>
    <t>5 g (c/u)</t>
  </si>
  <si>
    <r>
      <rPr>
        <sz val="11"/>
        <color theme="1"/>
        <rFont val="Arial"/>
      </rPr>
      <t> [-</t>
    </r>
    <r>
      <rPr>
        <b/>
        <sz val="11"/>
        <color theme="1"/>
        <rFont val="Arial"/>
      </rPr>
      <t>OCH(CH3)CO-]n</t>
    </r>
  </si>
  <si>
    <t>Polysciences, Inc</t>
  </si>
  <si>
    <t>33135-50-1</t>
  </si>
  <si>
    <t>100 mL (2)</t>
  </si>
  <si>
    <t>1,3,5-Benzenetricarbonyl trichloride 98%</t>
  </si>
  <si>
    <t>C₉H₃Cl₃O₃</t>
  </si>
  <si>
    <t>4422-95-1</t>
  </si>
  <si>
    <t>Poly(D,L-lactide-co-glycolide)</t>
  </si>
  <si>
    <t>5 g (3)</t>
  </si>
  <si>
    <t>[[C₃H₄O₂]∙[C₂H₂O₂]y]n</t>
  </si>
  <si>
    <t>26780-50-7</t>
  </si>
  <si>
    <t>Lauroyl chloride</t>
  </si>
  <si>
    <t>C₁₂H₂₃ClO</t>
  </si>
  <si>
    <t>112-16-3</t>
  </si>
  <si>
    <t>N,N-dimethyformamide</t>
  </si>
  <si>
    <t>C₃H₇NO</t>
  </si>
  <si>
    <t>68-12-2</t>
  </si>
  <si>
    <t>1,1,1,3,3,3-Hexafluoruro-2-propanol 99.8%</t>
  </si>
  <si>
    <r>
      <rPr>
        <sz val="10"/>
        <color rgb="FF000000"/>
        <rFont val="Quattrocento Sans"/>
      </rPr>
      <t>(CF</t>
    </r>
    <r>
      <rPr>
        <vertAlign val="subscript"/>
        <sz val="10"/>
        <color rgb="FF000000"/>
        <rFont val="Segoe UI"/>
      </rPr>
      <t>3</t>
    </r>
    <r>
      <rPr>
        <sz val="10"/>
        <color rgb="FF000000"/>
        <rFont val="Segoe UI"/>
      </rPr>
      <t>)</t>
    </r>
    <r>
      <rPr>
        <vertAlign val="subscript"/>
        <sz val="10"/>
        <color rgb="FF000000"/>
        <rFont val="Segoe UI"/>
      </rPr>
      <t>2</t>
    </r>
    <r>
      <rPr>
        <sz val="10"/>
        <color rgb="FF000000"/>
        <rFont val="Segoe UI"/>
      </rPr>
      <t>CHOH</t>
    </r>
  </si>
  <si>
    <t>920-66-1</t>
  </si>
  <si>
    <t>Dicumyl peroxide</t>
  </si>
  <si>
    <r>
      <rPr>
        <sz val="12"/>
        <color rgb="FF000000"/>
        <rFont val="Arial"/>
      </rPr>
      <t>[C</t>
    </r>
    <r>
      <rPr>
        <vertAlign val="subscript"/>
        <sz val="12"/>
        <color rgb="FF000000"/>
        <rFont val="Arial"/>
      </rPr>
      <t>6</t>
    </r>
    <r>
      <rPr>
        <sz val="12"/>
        <color rgb="FF000000"/>
        <rFont val="Arial"/>
      </rPr>
      <t>H</t>
    </r>
    <r>
      <rPr>
        <vertAlign val="subscript"/>
        <sz val="12"/>
        <color rgb="FF000000"/>
        <rFont val="Arial"/>
      </rPr>
      <t>5</t>
    </r>
    <r>
      <rPr>
        <sz val="12"/>
        <color rgb="FF000000"/>
        <rFont val="Arial"/>
      </rPr>
      <t>C(CH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)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]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O</t>
    </r>
    <r>
      <rPr>
        <vertAlign val="subscript"/>
        <sz val="12"/>
        <color rgb="FF000000"/>
        <rFont val="Arial"/>
      </rPr>
      <t>2</t>
    </r>
  </si>
  <si>
    <t>80-43-3</t>
  </si>
  <si>
    <t>Invitrogen</t>
  </si>
  <si>
    <t>Poly(ethylene glycol)</t>
  </si>
  <si>
    <r>
      <rPr>
        <sz val="12"/>
        <color rgb="FF000000"/>
        <rFont val="Arial"/>
      </rPr>
      <t>H(OCH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CH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)</t>
    </r>
    <r>
      <rPr>
        <vertAlign val="subscript"/>
        <sz val="12"/>
        <color rgb="FF000000"/>
        <rFont val="Arial"/>
      </rPr>
      <t>n</t>
    </r>
    <r>
      <rPr>
        <sz val="12"/>
        <color rgb="FF000000"/>
        <rFont val="Arial"/>
      </rPr>
      <t>OH</t>
    </r>
  </si>
  <si>
    <t>25322-68-3</t>
  </si>
  <si>
    <t>Thiazolyl Blue Tetrazolim Bromide 98%</t>
  </si>
  <si>
    <r>
      <rPr>
        <sz val="10"/>
        <color rgb="FF000000"/>
        <rFont val="Quattrocento Sans"/>
      </rPr>
      <t>C</t>
    </r>
    <r>
      <rPr>
        <vertAlign val="subscript"/>
        <sz val="10"/>
        <color rgb="FF000000"/>
        <rFont val="Segoe UI"/>
      </rPr>
      <t>18</t>
    </r>
    <r>
      <rPr>
        <sz val="10"/>
        <color rgb="FF000000"/>
        <rFont val="Segoe UI"/>
      </rPr>
      <t>H</t>
    </r>
    <r>
      <rPr>
        <vertAlign val="subscript"/>
        <sz val="10"/>
        <color rgb="FF000000"/>
        <rFont val="Segoe UI"/>
      </rPr>
      <t>16</t>
    </r>
    <r>
      <rPr>
        <sz val="10"/>
        <color rgb="FF000000"/>
        <rFont val="Segoe UI"/>
      </rPr>
      <t>BrN</t>
    </r>
    <r>
      <rPr>
        <vertAlign val="subscript"/>
        <sz val="10"/>
        <color rgb="FF000000"/>
        <rFont val="Segoe UI"/>
      </rPr>
      <t>5</t>
    </r>
    <r>
      <rPr>
        <sz val="10"/>
        <color rgb="FF000000"/>
        <rFont val="Segoe UI"/>
      </rPr>
      <t>S</t>
    </r>
  </si>
  <si>
    <t>298-93-1</t>
  </si>
  <si>
    <t xml:space="preserve">Lithium Phenyl -2,4,6- trimethylbenzoylphosphinate 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</si>
  <si>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16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16</t>
    </r>
    <r>
      <rPr>
        <sz val="9"/>
        <color rgb="FF000000"/>
        <rFont val="Segoe UI"/>
      </rPr>
      <t>LiO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P</t>
    </r>
  </si>
  <si>
    <t>85073-19-4</t>
  </si>
  <si>
    <t>Fmoc-His(Trt)-OH 98%</t>
  </si>
  <si>
    <r>
      <rPr>
        <sz val="9"/>
        <color rgb="FF000000"/>
        <rFont val="Quattrocento Sans"/>
      </rPr>
      <t>C</t>
    </r>
    <r>
      <rPr>
        <vertAlign val="subscript"/>
        <sz val="11"/>
        <color rgb="FF000000"/>
        <rFont val="Segoe UI"/>
      </rPr>
      <t>40</t>
    </r>
    <r>
      <rPr>
        <sz val="9"/>
        <color rgb="FF000000"/>
        <rFont val="Segoe UI"/>
      </rPr>
      <t>H</t>
    </r>
    <r>
      <rPr>
        <vertAlign val="subscript"/>
        <sz val="11"/>
        <color rgb="FF000000"/>
        <rFont val="Segoe UI"/>
      </rPr>
      <t>33</t>
    </r>
    <r>
      <rPr>
        <sz val="9"/>
        <color rgb="FF000000"/>
        <rFont val="Segoe UI"/>
      </rPr>
      <t>N</t>
    </r>
    <r>
      <rPr>
        <vertAlign val="subscript"/>
        <sz val="11"/>
        <color rgb="FF000000"/>
        <rFont val="Segoe UI"/>
      </rPr>
      <t>3</t>
    </r>
    <r>
      <rPr>
        <sz val="9"/>
        <color rgb="FF000000"/>
        <rFont val="Segoe UI"/>
      </rPr>
      <t>O</t>
    </r>
    <r>
      <rPr>
        <vertAlign val="subscript"/>
        <sz val="11"/>
        <color rgb="FF000000"/>
        <rFont val="Segoe UI"/>
      </rPr>
      <t>4</t>
    </r>
  </si>
  <si>
    <t>109425-51-8</t>
  </si>
  <si>
    <t xml:space="preserve">4-Morpholinecarbonyl Chloride </t>
  </si>
  <si>
    <t>C5H8ClNO2</t>
  </si>
  <si>
    <t>15159-40-7</t>
  </si>
  <si>
    <t>C4H10N2</t>
  </si>
  <si>
    <t>HBTU</t>
  </si>
  <si>
    <t>94790-37-1</t>
  </si>
  <si>
    <t>Benzoyl peroxide 75% remainder water</t>
  </si>
  <si>
    <t>C14H10O4</t>
  </si>
  <si>
    <t>94-36-0</t>
  </si>
  <si>
    <t>Gastric Solution ph 1.18%</t>
  </si>
  <si>
    <t>Laboratorio Bionano</t>
  </si>
  <si>
    <t>PBS Phosphate Buffer Sodine (1x) ph 7.4%</t>
  </si>
  <si>
    <t>MPI</t>
  </si>
  <si>
    <t>Instituto Geología</t>
  </si>
  <si>
    <t>NaOH 0.0904 N</t>
  </si>
  <si>
    <t>Acetate Buffer 4m 99%</t>
  </si>
  <si>
    <t>Glutaraldehyde 25% Aqueus solution</t>
  </si>
  <si>
    <t>Chlorotrimethylsilane</t>
  </si>
  <si>
    <t>C₃₉HClSi</t>
  </si>
  <si>
    <t>C₇H₁₀O₂</t>
  </si>
  <si>
    <t>4-(Dimethylamino)pyridine</t>
  </si>
  <si>
    <t>C₇H₁₀N₂</t>
  </si>
  <si>
    <t>1122-58-3</t>
  </si>
  <si>
    <t>Glutaraldehyde solution 25% in H2O</t>
  </si>
  <si>
    <t>111-30-8</t>
  </si>
  <si>
    <t>1 ampolleta</t>
  </si>
  <si>
    <t>2-Pyridinecarboxylaldehyde</t>
  </si>
  <si>
    <t>C6H5NO</t>
  </si>
  <si>
    <t>1121-60-4</t>
  </si>
  <si>
    <t xml:space="preserve">No esta marcado </t>
  </si>
  <si>
    <t>10-Undecenoyl chloride</t>
  </si>
  <si>
    <t>C₁₁H₁₉ClO</t>
  </si>
  <si>
    <t>38460-95-6</t>
  </si>
  <si>
    <t>AZ-1550</t>
  </si>
  <si>
    <t>1 ampolleta (1 mL)</t>
  </si>
  <si>
    <r>
      <rPr>
        <sz val="11"/>
        <color rgb="FF000000"/>
        <rFont val="Quattrocento Sans"/>
      </rPr>
      <t>OHC(CH</t>
    </r>
    <r>
      <rPr>
        <vertAlign val="subscript"/>
        <sz val="11"/>
        <color rgb="FF000000"/>
        <rFont val="Segoe UI"/>
      </rPr>
      <t>2</t>
    </r>
    <r>
      <rPr>
        <sz val="11"/>
        <color rgb="FF000000"/>
        <rFont val="Segoe UI"/>
      </rPr>
      <t>)</t>
    </r>
    <r>
      <rPr>
        <vertAlign val="subscript"/>
        <sz val="11"/>
        <color rgb="FF000000"/>
        <rFont val="Segoe UI"/>
      </rPr>
      <t>3</t>
    </r>
    <r>
      <rPr>
        <sz val="11"/>
        <color rgb="FF000000"/>
        <rFont val="Segoe UI"/>
      </rPr>
      <t>CHO</t>
    </r>
  </si>
  <si>
    <t>V-180</t>
  </si>
  <si>
    <t>DL-Dithiothreitol</t>
  </si>
  <si>
    <t>C₉H₁₀O₂O₂</t>
  </si>
  <si>
    <t>3483-12-36</t>
  </si>
  <si>
    <t>Prostate specific antigen substrate</t>
  </si>
  <si>
    <t>1 mg</t>
  </si>
  <si>
    <t xml:space="preserve"> </t>
  </si>
  <si>
    <t>Streptozocin</t>
  </si>
  <si>
    <r>
      <rPr>
        <sz val="14"/>
        <color theme="1"/>
        <rFont val="Quattrocento Sans"/>
      </rPr>
      <t>C</t>
    </r>
    <r>
      <rPr>
        <vertAlign val="subscript"/>
        <sz val="14"/>
        <color theme="1"/>
        <rFont val="Segoe UI"/>
      </rPr>
      <t>8</t>
    </r>
    <r>
      <rPr>
        <sz val="14"/>
        <color theme="1"/>
        <rFont val="Segoe UI"/>
      </rPr>
      <t>H</t>
    </r>
    <r>
      <rPr>
        <vertAlign val="subscript"/>
        <sz val="14"/>
        <color theme="1"/>
        <rFont val="Segoe UI"/>
      </rPr>
      <t>15</t>
    </r>
    <r>
      <rPr>
        <sz val="14"/>
        <color theme="1"/>
        <rFont val="Segoe UI"/>
      </rPr>
      <t>N</t>
    </r>
    <r>
      <rPr>
        <vertAlign val="subscript"/>
        <sz val="14"/>
        <color theme="1"/>
        <rFont val="Segoe UI"/>
      </rPr>
      <t>3</t>
    </r>
    <r>
      <rPr>
        <sz val="14"/>
        <color theme="1"/>
        <rFont val="Segoe UI"/>
      </rPr>
      <t>O</t>
    </r>
    <r>
      <rPr>
        <vertAlign val="subscript"/>
        <sz val="14"/>
        <color theme="1"/>
        <rFont val="Segoe UI"/>
      </rPr>
      <t>7</t>
    </r>
  </si>
  <si>
    <t>18883-66-4</t>
  </si>
  <si>
    <t>DCC 99%</t>
  </si>
  <si>
    <t>C₁₃H₂₂N₂</t>
  </si>
  <si>
    <t>538-75-0</t>
  </si>
  <si>
    <t>AZ-130</t>
  </si>
  <si>
    <t>Glucose oxidase from aspergillus niger</t>
  </si>
  <si>
    <t>50 KU (2)</t>
  </si>
  <si>
    <t>9001-370</t>
  </si>
  <si>
    <t>AZ-190</t>
  </si>
  <si>
    <t>Peroxidase Highly stabilized from horsedish</t>
  </si>
  <si>
    <t>5 KU</t>
  </si>
  <si>
    <t>9003-99-0</t>
  </si>
  <si>
    <t>2-Ethoxy-1-ethoxycarbonyl-1,2-dihydroquinoline</t>
  </si>
  <si>
    <t>16357-59-8</t>
  </si>
  <si>
    <t>Dytlght 550 Ntls ester</t>
  </si>
  <si>
    <t>Thermo Scientific</t>
  </si>
  <si>
    <t>N-(3-Dimethylaminopropyl)-N'-ethylcarbodiimide hydrochloride</t>
  </si>
  <si>
    <t>25952-53-8</t>
  </si>
  <si>
    <t>V-54</t>
  </si>
  <si>
    <t>Azide-fluor-488≥90% (HPLC)</t>
  </si>
  <si>
    <t>C₂₉H₃₀N₆O₇</t>
  </si>
  <si>
    <t>N-Hydroxysuccinimide purum≥97%</t>
  </si>
  <si>
    <t>Adenosine-5'-triphosphate disodium salt hydrate</t>
  </si>
  <si>
    <t>34369-07-8</t>
  </si>
  <si>
    <t>34369-07-08</t>
  </si>
  <si>
    <t>4-Aminobenzyl alcohol 98%</t>
  </si>
  <si>
    <t>623-04-1</t>
  </si>
  <si>
    <t>5-(and 6)carboxyfluorescein succinimidylester (5(6)-FAM, SE)</t>
  </si>
  <si>
    <t>Rapp Polymer Gmblt Ernst Simon Strasse</t>
  </si>
  <si>
    <t xml:space="preserve">10 g (2) </t>
  </si>
  <si>
    <t>NH2PEGNH2</t>
  </si>
  <si>
    <t>RAPP POLYMERE</t>
  </si>
  <si>
    <t>Fucoidan from Fucos Veisuculosus 95%</t>
  </si>
  <si>
    <t xml:space="preserve">500 mg </t>
  </si>
  <si>
    <t>Sodium hydroxide</t>
  </si>
  <si>
    <t>Campana 1</t>
  </si>
  <si>
    <t>B-50</t>
  </si>
  <si>
    <t>Sodium hydroxide ACS</t>
  </si>
  <si>
    <t>B-90</t>
  </si>
  <si>
    <t>Ammonium Hydroxide</t>
  </si>
  <si>
    <t>NH₃OH</t>
  </si>
  <si>
    <t>1336-21-6.</t>
  </si>
  <si>
    <t>B-40</t>
  </si>
  <si>
    <t>Potassium Hydroxide</t>
  </si>
  <si>
    <t>1310-58-3 </t>
  </si>
  <si>
    <t>Ethyl ether (dry grade)</t>
  </si>
  <si>
    <r>
      <rPr>
        <sz val="12"/>
        <color theme="1"/>
        <rFont val="Arial"/>
      </rPr>
      <t>C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</rPr>
      <t>10</t>
    </r>
    <r>
      <rPr>
        <sz val="12"/>
        <color theme="1"/>
        <rFont val="Arial"/>
      </rPr>
      <t>O</t>
    </r>
  </si>
  <si>
    <t xml:space="preserve">Buffer solution pH7 </t>
  </si>
  <si>
    <t>1.01Kg</t>
  </si>
  <si>
    <r>
      <rPr>
        <sz val="12"/>
        <color theme="1"/>
        <rFont val="Arial"/>
      </rPr>
      <t xml:space="preserve"> H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>KO</t>
    </r>
    <r>
      <rPr>
        <vertAlign val="subscript"/>
        <sz val="12"/>
        <color theme="1"/>
        <rFont val="Arial"/>
      </rPr>
      <t>4</t>
    </r>
    <r>
      <rPr>
        <sz val="12"/>
        <color theme="1"/>
        <rFont val="Arial"/>
      </rPr>
      <t>P</t>
    </r>
  </si>
  <si>
    <t>CaCO₃</t>
  </si>
  <si>
    <t>Solution KCl 3M (Ivan)</t>
  </si>
  <si>
    <t>3 M</t>
  </si>
  <si>
    <t>KCI</t>
  </si>
  <si>
    <t>NaOH 1 M (Ivan)</t>
  </si>
  <si>
    <t>1 M</t>
  </si>
  <si>
    <t>Ba(OH)3 0.024 N (Eli)</t>
  </si>
  <si>
    <t>0.024 N</t>
  </si>
  <si>
    <r>
      <rPr>
        <sz val="12"/>
        <color theme="1"/>
        <rFont val="Arial"/>
      </rPr>
      <t>Ba(OH)</t>
    </r>
    <r>
      <rPr>
        <vertAlign val="subscript"/>
        <sz val="12"/>
        <color theme="1"/>
        <rFont val="Arial"/>
      </rPr>
      <t>3</t>
    </r>
  </si>
  <si>
    <t>B-20C</t>
  </si>
  <si>
    <t>Acetic acid, glacial ACS</t>
  </si>
  <si>
    <t>CH₃COOH</t>
  </si>
  <si>
    <t>7664-93-9</t>
  </si>
  <si>
    <t>Campana 2</t>
  </si>
  <si>
    <t>Sulphuric acid</t>
  </si>
  <si>
    <t>H₂SO₄</t>
  </si>
  <si>
    <t>Acetic acid, glacial</t>
  </si>
  <si>
    <t>64-19-7</t>
  </si>
  <si>
    <t>B-40F</t>
  </si>
  <si>
    <t>Hydrofluoric acid</t>
  </si>
  <si>
    <t>HF</t>
  </si>
  <si>
    <t>7664-39-3</t>
  </si>
  <si>
    <t>B-31C</t>
  </si>
  <si>
    <t>Hydrochloric acid 0.1 N</t>
  </si>
  <si>
    <t>1000 mL</t>
  </si>
  <si>
    <t>B-60D</t>
  </si>
  <si>
    <t>Nitric acid ACS</t>
  </si>
  <si>
    <t>HNO₃</t>
  </si>
  <si>
    <t>7697-32-2</t>
  </si>
  <si>
    <t>Hydrochloric acid 5 M</t>
  </si>
  <si>
    <t>B-70B</t>
  </si>
  <si>
    <t>300 mL</t>
  </si>
  <si>
    <t>B-60C</t>
  </si>
  <si>
    <t>Nitric acid R.A.</t>
  </si>
  <si>
    <t>B-71C</t>
  </si>
  <si>
    <t>Sulphuric acid 0.1 N</t>
  </si>
  <si>
    <t>B-50A</t>
  </si>
  <si>
    <t>Formic acid 95%</t>
  </si>
  <si>
    <t>HCOOC</t>
  </si>
  <si>
    <t>B-40A</t>
  </si>
  <si>
    <t>Hydrofluoric acid 48%</t>
  </si>
  <si>
    <t>Hydrochloric acid 1 M</t>
  </si>
  <si>
    <t>B-50B</t>
  </si>
  <si>
    <t>Formic acid 88%</t>
  </si>
  <si>
    <t>HCO₂H</t>
  </si>
  <si>
    <t xml:space="preserve">Materiales y Abastos </t>
  </si>
  <si>
    <t>0.05 L</t>
  </si>
  <si>
    <r>
      <rPr>
        <sz val="10"/>
        <color rgb="FF1F1F1F"/>
        <rFont val="Arial"/>
      </rPr>
      <t>(CH </t>
    </r>
    <r>
      <rPr>
        <vertAlign val="subscript"/>
        <sz val="10"/>
        <color rgb="FF1F1F1F"/>
        <rFont val="Arial"/>
      </rPr>
      <t>3</t>
    </r>
    <r>
      <rPr>
        <sz val="10"/>
        <color rgb="FF1F1F1F"/>
        <rFont val="Arial"/>
      </rPr>
      <t>CO) </t>
    </r>
    <r>
      <rPr>
        <vertAlign val="subscript"/>
        <sz val="10"/>
        <color rgb="FF1F1F1F"/>
        <rFont val="Arial"/>
      </rPr>
      <t>2</t>
    </r>
    <r>
      <rPr>
        <sz val="10"/>
        <color rgb="FF1F1F1F"/>
        <rFont val="Arial"/>
      </rPr>
      <t>O</t>
    </r>
  </si>
  <si>
    <t>Industrias Monfel México</t>
  </si>
  <si>
    <t>B-55</t>
  </si>
  <si>
    <t>Phosphoric acid</t>
  </si>
  <si>
    <t>1.5 L</t>
  </si>
  <si>
    <t>H₃PO₄</t>
  </si>
  <si>
    <t>Productos Químicos Monterrey</t>
  </si>
  <si>
    <t>Hydrobromic acid 48%</t>
  </si>
  <si>
    <t>0.450 L</t>
  </si>
  <si>
    <t>HBr</t>
  </si>
  <si>
    <t>Acrylic Acid</t>
  </si>
  <si>
    <r>
      <rPr>
        <b/>
        <sz val="11"/>
        <color rgb="FF1F1F1F"/>
        <rFont val="Arial"/>
      </rPr>
      <t> </t>
    </r>
    <r>
      <rPr>
        <sz val="11"/>
        <color rgb="FF474747"/>
        <rFont val="Arial"/>
      </rPr>
      <t>C</t>
    </r>
    <r>
      <rPr>
        <vertAlign val="subscript"/>
        <sz val="11"/>
        <color rgb="FF474747"/>
        <rFont val="Arial"/>
      </rPr>
      <t>3</t>
    </r>
    <r>
      <rPr>
        <sz val="11"/>
        <color rgb="FF474747"/>
        <rFont val="Arial"/>
      </rPr>
      <t>H</t>
    </r>
    <r>
      <rPr>
        <vertAlign val="subscript"/>
        <sz val="11"/>
        <color rgb="FF474747"/>
        <rFont val="Arial"/>
      </rPr>
      <t>4</t>
    </r>
    <r>
      <rPr>
        <sz val="11"/>
        <color rgb="FF474747"/>
        <rFont val="Arial"/>
      </rPr>
      <t>O</t>
    </r>
    <r>
      <rPr>
        <vertAlign val="subscript"/>
        <sz val="11"/>
        <color rgb="FF474747"/>
        <rFont val="Arial"/>
      </rPr>
      <t>2</t>
    </r>
  </si>
  <si>
    <t>concentrate HCl Uriel</t>
  </si>
  <si>
    <t>Percholoric acid 70%</t>
  </si>
  <si>
    <r>
      <rPr>
        <sz val="12"/>
        <color theme="1"/>
        <rFont val="Arial"/>
      </rPr>
      <t>HClO</t>
    </r>
    <r>
      <rPr>
        <vertAlign val="subscript"/>
        <sz val="12"/>
        <color theme="1"/>
        <rFont val="Arial"/>
      </rPr>
      <t>4</t>
    </r>
  </si>
  <si>
    <r>
      <rPr>
        <sz val="10"/>
        <color rgb="FF040C28"/>
        <rFont val="Arial"/>
      </rPr>
      <t>(CH </t>
    </r>
    <r>
      <rPr>
        <vertAlign val="subscript"/>
        <sz val="10"/>
        <color rgb="FF040C28"/>
        <rFont val="Arial"/>
      </rPr>
      <t>3</t>
    </r>
    <r>
      <rPr>
        <sz val="10"/>
        <color rgb="FF040C28"/>
        <rFont val="Arial"/>
      </rPr>
      <t> ) </t>
    </r>
    <r>
      <rPr>
        <vertAlign val="subscript"/>
        <sz val="10"/>
        <color rgb="FF040C28"/>
        <rFont val="Arial"/>
      </rPr>
      <t>2</t>
    </r>
    <r>
      <rPr>
        <sz val="10"/>
        <color rgb="FF040C28"/>
        <rFont val="Arial"/>
      </rPr>
      <t> CO</t>
    </r>
  </si>
  <si>
    <t xml:space="preserve">Chlorosolfonic acid </t>
  </si>
  <si>
    <r>
      <rPr>
        <sz val="11"/>
        <color rgb="FF040C28"/>
        <rFont val="Arial"/>
      </rPr>
      <t>HSO</t>
    </r>
    <r>
      <rPr>
        <vertAlign val="subscript"/>
        <sz val="11"/>
        <color rgb="FF040C28"/>
        <rFont val="Arial"/>
      </rPr>
      <t>3</t>
    </r>
    <r>
      <rPr>
        <sz val="11"/>
        <color rgb="FF040C28"/>
        <rFont val="Arial"/>
      </rPr>
      <t>Cl</t>
    </r>
  </si>
  <si>
    <t>Fluorhidric acid</t>
  </si>
  <si>
    <t>Methanol ACS residuos (valoración)</t>
  </si>
  <si>
    <t>CH3OH</t>
  </si>
  <si>
    <t>67-56-1</t>
  </si>
  <si>
    <t xml:space="preserve">Vegetal Oil whit Blue Colorant </t>
  </si>
  <si>
    <t xml:space="preserve">1 kg </t>
  </si>
  <si>
    <t>hydrochloric acid</t>
  </si>
  <si>
    <t>Campana2</t>
  </si>
  <si>
    <t>FORMULA</t>
  </si>
  <si>
    <t>Ethyl Acetate ACS</t>
  </si>
  <si>
    <r>
      <rPr>
        <sz val="11"/>
        <color theme="1"/>
        <rFont val="Calibri"/>
      </rPr>
      <t>CH</t>
    </r>
    <r>
      <rPr>
        <vertAlign val="subscript"/>
        <sz val="11"/>
        <color theme="1"/>
        <rFont val="Calibri"/>
      </rPr>
      <t>3</t>
    </r>
    <r>
      <rPr>
        <sz val="11"/>
        <color theme="1"/>
        <rFont val="Calibri"/>
      </rPr>
      <t>COOC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>H</t>
    </r>
    <r>
      <rPr>
        <vertAlign val="subscript"/>
        <sz val="11"/>
        <color theme="1"/>
        <rFont val="Calibri"/>
      </rPr>
      <t>5</t>
    </r>
  </si>
  <si>
    <t>Gaveta X-Ray</t>
  </si>
  <si>
    <t>Xylene</t>
  </si>
  <si>
    <r>
      <rPr>
        <sz val="11"/>
        <color theme="1"/>
        <rFont val="Calibri"/>
      </rPr>
      <t>C</t>
    </r>
    <r>
      <rPr>
        <vertAlign val="subscript"/>
        <sz val="11"/>
        <color theme="1"/>
        <rFont val="Calibri"/>
      </rPr>
      <t>6</t>
    </r>
    <r>
      <rPr>
        <sz val="11"/>
        <color theme="1"/>
        <rFont val="Calibri"/>
      </rPr>
      <t>H</t>
    </r>
    <r>
      <rPr>
        <vertAlign val="subscript"/>
        <sz val="11"/>
        <color theme="1"/>
        <rFont val="Calibri"/>
      </rPr>
      <t>4</t>
    </r>
    <r>
      <rPr>
        <sz val="11"/>
        <color theme="1"/>
        <rFont val="Calibri"/>
      </rPr>
      <t>(CH</t>
    </r>
    <r>
      <rPr>
        <vertAlign val="subscript"/>
        <sz val="11"/>
        <color theme="1"/>
        <rFont val="Calibri"/>
      </rPr>
      <t>3</t>
    </r>
    <r>
      <rPr>
        <sz val="11"/>
        <color theme="1"/>
        <rFont val="Calibri"/>
      </rPr>
      <t>)</t>
    </r>
    <r>
      <rPr>
        <vertAlign val="subscript"/>
        <sz val="11"/>
        <color theme="1"/>
        <rFont val="Calibri"/>
      </rPr>
      <t>2</t>
    </r>
  </si>
  <si>
    <r>
      <rPr>
        <sz val="11"/>
        <color theme="1"/>
        <rFont val="Calibri"/>
      </rPr>
      <t>C</t>
    </r>
    <r>
      <rPr>
        <vertAlign val="subscript"/>
        <sz val="11"/>
        <color theme="1"/>
        <rFont val="Calibri"/>
      </rPr>
      <t>6</t>
    </r>
    <r>
      <rPr>
        <sz val="11"/>
        <color theme="1"/>
        <rFont val="Calibri"/>
      </rPr>
      <t>H</t>
    </r>
    <r>
      <rPr>
        <vertAlign val="subscript"/>
        <sz val="11"/>
        <color theme="1"/>
        <rFont val="Calibri"/>
      </rPr>
      <t>14</t>
    </r>
  </si>
  <si>
    <t>Hexanes HPLC</t>
  </si>
  <si>
    <r>
      <rPr>
        <sz val="11"/>
        <color theme="1"/>
        <rFont val="Calibri"/>
      </rPr>
      <t>C</t>
    </r>
    <r>
      <rPr>
        <vertAlign val="subscript"/>
        <sz val="11"/>
        <color theme="1"/>
        <rFont val="Calibri"/>
      </rPr>
      <t>6</t>
    </r>
    <r>
      <rPr>
        <sz val="11"/>
        <color theme="1"/>
        <rFont val="Calibri"/>
      </rPr>
      <t>H</t>
    </r>
    <r>
      <rPr>
        <vertAlign val="subscript"/>
        <sz val="11"/>
        <color theme="1"/>
        <rFont val="Calibri"/>
      </rPr>
      <t>14</t>
    </r>
  </si>
  <si>
    <t xml:space="preserve">Ethyl Acetate </t>
  </si>
  <si>
    <r>
      <rPr>
        <sz val="11"/>
        <color theme="1"/>
        <rFont val="Calibri"/>
      </rPr>
      <t>CH</t>
    </r>
    <r>
      <rPr>
        <vertAlign val="subscript"/>
        <sz val="11"/>
        <color theme="1"/>
        <rFont val="Calibri"/>
      </rPr>
      <t>3</t>
    </r>
    <r>
      <rPr>
        <sz val="11"/>
        <color theme="1"/>
        <rFont val="Calibri"/>
      </rPr>
      <t>COOC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>H</t>
    </r>
    <r>
      <rPr>
        <vertAlign val="subscript"/>
        <sz val="11"/>
        <color theme="1"/>
        <rFont val="Calibri"/>
      </rPr>
      <t>5</t>
    </r>
  </si>
  <si>
    <t>Fisher Scientific</t>
  </si>
  <si>
    <t>Methylene Chloride HPLC</t>
  </si>
  <si>
    <r>
      <rPr>
        <sz val="11"/>
        <color theme="1"/>
        <rFont val="Calibri"/>
      </rPr>
      <t>CH</t>
    </r>
    <r>
      <rPr>
        <vertAlign val="subscript"/>
        <sz val="11"/>
        <color theme="1"/>
        <rFont val="Calibri"/>
      </rPr>
      <t>2</t>
    </r>
    <r>
      <rPr>
        <sz val="11"/>
        <color theme="1"/>
        <rFont val="Calibri"/>
      </rPr>
      <t>CL</t>
    </r>
    <r>
      <rPr>
        <vertAlign val="subscript"/>
        <sz val="11"/>
        <color theme="1"/>
        <rFont val="Calibri"/>
      </rPr>
      <t>2</t>
    </r>
  </si>
  <si>
    <r>
      <t>C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</rPr>
      <t>O</t>
    </r>
    <r>
      <rPr>
        <vertAlign val="subscript"/>
        <sz val="12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</si>
</sst>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u/>
      <sz val="11"/>
      <color theme="10"/>
      <name val="Calibri"/>
    </font>
    <font>
      <sz val="9"/>
      <color rgb="FF000000"/>
      <name val="Quattrocento Sans"/>
    </font>
    <font>
      <u/>
      <sz val="11"/>
      <color theme="10"/>
      <name val="Calibri"/>
    </font>
    <font>
      <u/>
      <sz val="11"/>
      <color theme="10"/>
      <name val="Calibri"/>
    </font>
    <font>
      <sz val="12"/>
      <color rgb="FFFF0000"/>
      <name val="Arial"/>
    </font>
    <font>
      <sz val="12"/>
      <color rgb="FF000000"/>
      <name val="Quattrocento Sans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2"/>
      <color rgb="FF040C28"/>
      <name val="Arial"/>
    </font>
    <font>
      <sz val="11"/>
      <color rgb="FF000000"/>
      <name val="Quattrocento Sans"/>
    </font>
    <font>
      <u/>
      <sz val="11"/>
      <color theme="10"/>
      <name val="Calibri"/>
    </font>
    <font>
      <sz val="11"/>
      <color rgb="FF474747"/>
      <name val="Arial"/>
    </font>
    <font>
      <u/>
      <sz val="11"/>
      <color theme="10"/>
      <name val="Calibri"/>
    </font>
    <font>
      <sz val="10"/>
      <color rgb="FF000000"/>
      <name val="Quattrocento Sans"/>
    </font>
    <font>
      <u/>
      <sz val="11"/>
      <color theme="10"/>
      <name val="Calibri"/>
    </font>
    <font>
      <sz val="11"/>
      <color theme="1"/>
      <name val="Quattrocento Sans"/>
    </font>
    <font>
      <u/>
      <sz val="11"/>
      <color theme="10"/>
      <name val="Calibri"/>
    </font>
    <font>
      <u/>
      <sz val="11"/>
      <color theme="10"/>
      <name val="Calibri"/>
    </font>
    <font>
      <sz val="9"/>
      <color theme="1"/>
      <name val="Quattrocento Sans"/>
    </font>
    <font>
      <sz val="14"/>
      <color rgb="FF040C28"/>
      <name val="Arial"/>
    </font>
    <font>
      <u/>
      <sz val="11"/>
      <color theme="10"/>
      <name val="Calibri"/>
    </font>
    <font>
      <sz val="12"/>
      <color rgb="FF000000"/>
      <name val="Arial"/>
    </font>
    <font>
      <b/>
      <sz val="11"/>
      <color rgb="FF1F1F1F"/>
      <name val="Arial"/>
    </font>
    <font>
      <u/>
      <sz val="11"/>
      <color theme="10"/>
      <name val="Calibri"/>
    </font>
    <font>
      <sz val="14"/>
      <color rgb="FF001D35"/>
      <name val="Arial"/>
    </font>
    <font>
      <sz val="12"/>
      <color rgb="FF111111"/>
      <name val="Arial"/>
    </font>
    <font>
      <sz val="11"/>
      <color rgb="FF1F1F1F"/>
      <name val="Arial"/>
    </font>
    <font>
      <sz val="14"/>
      <color rgb="FF222222"/>
      <name val="Arial"/>
    </font>
    <font>
      <sz val="13"/>
      <color rgb="FF000000"/>
      <name val="Arial"/>
    </font>
    <font>
      <sz val="12"/>
      <color rgb="FF001D35"/>
      <name val="Arial"/>
    </font>
    <font>
      <sz val="10"/>
      <color rgb="FF000000"/>
      <name val="Arial"/>
    </font>
    <font>
      <sz val="11"/>
      <color theme="1"/>
      <name val="Arial"/>
    </font>
    <font>
      <u/>
      <sz val="11"/>
      <color theme="10"/>
      <name val="Calibri"/>
    </font>
    <font>
      <u/>
      <sz val="11"/>
      <color theme="1"/>
      <name val="Calibri"/>
    </font>
    <font>
      <sz val="14"/>
      <color theme="1"/>
      <name val="Quattrocento Sans"/>
    </font>
    <font>
      <sz val="10"/>
      <color rgb="FF1F1F1F"/>
      <name val="Arial"/>
    </font>
    <font>
      <sz val="10"/>
      <color rgb="FF040C28"/>
      <name val="Arial"/>
    </font>
    <font>
      <sz val="11"/>
      <color rgb="FF040C28"/>
      <name val="Arial"/>
    </font>
    <font>
      <sz val="11"/>
      <color theme="1"/>
      <name val="Calibri"/>
    </font>
    <font>
      <u/>
      <sz val="11"/>
      <color theme="10"/>
      <name val="Calibri"/>
    </font>
    <font>
      <vertAlign val="subscript"/>
      <sz val="12"/>
      <color theme="1"/>
      <name val="Arial"/>
    </font>
    <font>
      <vertAlign val="subscript"/>
      <sz val="11"/>
      <color rgb="FF000000"/>
      <name val="Segoe UI"/>
    </font>
    <font>
      <sz val="9"/>
      <color rgb="FF000000"/>
      <name val="Segoe UI"/>
    </font>
    <font>
      <vertAlign val="subscript"/>
      <sz val="12"/>
      <color rgb="FF040C28"/>
      <name val="Arial"/>
    </font>
    <font>
      <sz val="12"/>
      <color rgb="FF1F1F1F"/>
      <name val="Arial"/>
    </font>
    <font>
      <vertAlign val="subscript"/>
      <sz val="11"/>
      <color rgb="FF474747"/>
      <name val="Arial"/>
    </font>
    <font>
      <vertAlign val="subscript"/>
      <sz val="10"/>
      <color rgb="FF000000"/>
      <name val="Segoe UI"/>
    </font>
    <font>
      <sz val="10"/>
      <color rgb="FF000000"/>
      <name val="Segoe UI"/>
    </font>
    <font>
      <sz val="11"/>
      <color rgb="FF000000"/>
      <name val="Segoe UI"/>
    </font>
    <font>
      <vertAlign val="subscript"/>
      <sz val="9"/>
      <color rgb="FF000000"/>
      <name val="Segoe UI"/>
    </font>
    <font>
      <vertAlign val="subscript"/>
      <sz val="11"/>
      <color theme="1"/>
      <name val="Segoe UI"/>
    </font>
    <font>
      <sz val="9"/>
      <color theme="1"/>
      <name val="Segoe UI"/>
    </font>
    <font>
      <vertAlign val="subscript"/>
      <sz val="12"/>
      <color rgb="FF000000"/>
      <name val="Arial"/>
    </font>
    <font>
      <vertAlign val="subscript"/>
      <sz val="14"/>
      <color rgb="FF001D35"/>
      <name val="Arial"/>
    </font>
    <font>
      <vertAlign val="subscript"/>
      <sz val="11"/>
      <color rgb="FF1F1F1F"/>
      <name val="Arial"/>
    </font>
    <font>
      <vertAlign val="subscript"/>
      <sz val="14"/>
      <color rgb="FF222222"/>
      <name val="Arial"/>
    </font>
    <font>
      <vertAlign val="subscript"/>
      <sz val="12"/>
      <color rgb="FF001D35"/>
      <name val="Arial"/>
    </font>
    <font>
      <vertAlign val="subscript"/>
      <sz val="10"/>
      <color rgb="FF000000"/>
      <name val="Arial"/>
    </font>
    <font>
      <b/>
      <sz val="11"/>
      <color theme="1"/>
      <name val="Arial"/>
    </font>
    <font>
      <vertAlign val="subscript"/>
      <sz val="14"/>
      <color theme="1"/>
      <name val="Segoe UI"/>
    </font>
    <font>
      <sz val="14"/>
      <color theme="1"/>
      <name val="Segoe UI"/>
    </font>
    <font>
      <vertAlign val="subscript"/>
      <sz val="10"/>
      <color rgb="FF1F1F1F"/>
      <name val="Arial"/>
    </font>
    <font>
      <vertAlign val="subscript"/>
      <sz val="10"/>
      <color rgb="FF040C28"/>
      <name val="Arial"/>
    </font>
    <font>
      <vertAlign val="subscript"/>
      <sz val="11"/>
      <color rgb="FF040C28"/>
      <name val="Arial"/>
    </font>
    <font>
      <vertAlign val="subscript"/>
      <sz val="11"/>
      <color theme="1"/>
      <name val="Calibri"/>
    </font>
    <font>
      <vertAlign val="subscript"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4" fontId="9" fillId="0" borderId="1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4" fontId="12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3" fillId="0" borderId="0" xfId="0" applyNumberFormat="1" applyFont="1" applyAlignment="1">
      <alignment vertical="center" wrapText="1"/>
    </xf>
    <xf numFmtId="0" fontId="24" fillId="2" borderId="2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26" fillId="2" borderId="2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1" fontId="2" fillId="2" borderId="1" xfId="0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7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 wrapText="1"/>
    </xf>
    <xf numFmtId="0" fontId="40" fillId="2" borderId="2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1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1" xfId="0" applyFont="1" applyFill="1" applyBorder="1" applyAlignment="1">
      <alignment horizontal="center"/>
    </xf>
    <xf numFmtId="0" fontId="1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7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1790700</xdr:colOff>
      <xdr:row>124</xdr:row>
      <xdr:rowOff>95250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1114425</xdr:colOff>
      <xdr:row>191</xdr:row>
      <xdr:rowOff>142875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238125</xdr:colOff>
      <xdr:row>192</xdr:row>
      <xdr:rowOff>95250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9</xdr:row>
      <xdr:rowOff>171450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igmaaldrich.com/MX/es/product/sial/phr1332" TargetMode="External"/><Relationship Id="rId21" Type="http://schemas.openxmlformats.org/officeDocument/2006/relationships/hyperlink" Target="https://www.sigmaaldrich.com/MX/es/product/sigald/201154" TargetMode="External"/><Relationship Id="rId42" Type="http://schemas.openxmlformats.org/officeDocument/2006/relationships/hyperlink" Target="https://www.sigmaaldrich.com/MX/es/product/sigald/236497" TargetMode="External"/><Relationship Id="rId63" Type="http://schemas.openxmlformats.org/officeDocument/2006/relationships/hyperlink" Target="https://www.sigmaaldrich.com/MX/es/product/sigma/u5378" TargetMode="External"/><Relationship Id="rId84" Type="http://schemas.openxmlformats.org/officeDocument/2006/relationships/hyperlink" Target="https://www.sigmaaldrich.com/MX/es/product/sigald/223484" TargetMode="External"/><Relationship Id="rId138" Type="http://schemas.openxmlformats.org/officeDocument/2006/relationships/hyperlink" Target="https://www.sigmaaldrich.com/MX/es/product/sial/252565?srsltid=AfmBOor2fXBWfPtdz_Bk4ZJ297npGEIVxNxgnhkO02RogbAk1gKHmWOM" TargetMode="External"/><Relationship Id="rId159" Type="http://schemas.openxmlformats.org/officeDocument/2006/relationships/hyperlink" Target="https://www.sigmaaldrich.com/MX/es/product/aldrich/d150959" TargetMode="External"/><Relationship Id="rId170" Type="http://schemas.openxmlformats.org/officeDocument/2006/relationships/hyperlink" Target="https://www.sigmaaldrich.com/MX/es/product/sigma/r6626" TargetMode="External"/><Relationship Id="rId191" Type="http://schemas.openxmlformats.org/officeDocument/2006/relationships/hyperlink" Target="https://www.sigmaaldrich.com/MX/es/product/aldrich/104493" TargetMode="External"/><Relationship Id="rId205" Type="http://schemas.openxmlformats.org/officeDocument/2006/relationships/hyperlink" Target="https://www.sigmaaldrich.com/MX/es/product/sigald/472328" TargetMode="External"/><Relationship Id="rId226" Type="http://schemas.openxmlformats.org/officeDocument/2006/relationships/hyperlink" Target="https://www.sigmaaldrich.com/MX/es/product/sigald/319902" TargetMode="External"/><Relationship Id="rId107" Type="http://schemas.openxmlformats.org/officeDocument/2006/relationships/hyperlink" Target="https://www.sigmaaldrich.com/MX/es/product/sigald/238597" TargetMode="External"/><Relationship Id="rId11" Type="http://schemas.openxmlformats.org/officeDocument/2006/relationships/hyperlink" Target="https://www.sigmaaldrich.com/MX/es/product/aldrich/o8801" TargetMode="External"/><Relationship Id="rId32" Type="http://schemas.openxmlformats.org/officeDocument/2006/relationships/hyperlink" Target="https://www.sigmaaldrich.com/MX/es/product/sigald/216003" TargetMode="External"/><Relationship Id="rId53" Type="http://schemas.openxmlformats.org/officeDocument/2006/relationships/hyperlink" Target="https://www.sigmaaldrich.com/MX/es/product/sial/79714" TargetMode="External"/><Relationship Id="rId74" Type="http://schemas.openxmlformats.org/officeDocument/2006/relationships/hyperlink" Target="https://www.sigmaaldrich.com/MX/es/product/sigma/h3375" TargetMode="External"/><Relationship Id="rId128" Type="http://schemas.openxmlformats.org/officeDocument/2006/relationships/hyperlink" Target="https://www.sigmaaldrich.com/MX/es/product/sigald/p3786" TargetMode="External"/><Relationship Id="rId149" Type="http://schemas.openxmlformats.org/officeDocument/2006/relationships/hyperlink" Target="https://www.sigmaaldrich.com/MX/es/product/sigald/237051" TargetMode="External"/><Relationship Id="rId5" Type="http://schemas.openxmlformats.org/officeDocument/2006/relationships/hyperlink" Target="https://www.spectrumchemical.com/perchloric-acid-70-percent-reagent-acs-p1025?srsltid=AfmBOop3-N5LDDxjHbe73JuHonsDyvIoZbve0vcylv4EuTbQZZlBD6xt" TargetMode="External"/><Relationship Id="rId95" Type="http://schemas.openxmlformats.org/officeDocument/2006/relationships/hyperlink" Target="https://www.sigmaaldrich.com/MX/es/product/sigald/383112" TargetMode="External"/><Relationship Id="rId160" Type="http://schemas.openxmlformats.org/officeDocument/2006/relationships/hyperlink" Target="https://www.sigmaaldrich.com/MX/es/product/sigma/a6631?srsltid=AfmBOopuPO7F9Hq50tut5xRzKGTFztQzYEMJgQth1IjJP9jicgLrl2ow" TargetMode="External"/><Relationship Id="rId181" Type="http://schemas.openxmlformats.org/officeDocument/2006/relationships/hyperlink" Target="https://www.sigmaaldrich.com/MX/es/product/sigald/201154" TargetMode="External"/><Relationship Id="rId216" Type="http://schemas.openxmlformats.org/officeDocument/2006/relationships/hyperlink" Target="https://www.sigmaaldrich.com/MX/es/product/sial/e26266" TargetMode="External"/><Relationship Id="rId237" Type="http://schemas.openxmlformats.org/officeDocument/2006/relationships/hyperlink" Target="https://www.sigmaaldrich.com/MX/es/product/sigald/34858" TargetMode="External"/><Relationship Id="rId22" Type="http://schemas.openxmlformats.org/officeDocument/2006/relationships/hyperlink" Target="https://www.sigmaaldrich.com/MX/es/product/aldrich/229520" TargetMode="External"/><Relationship Id="rId43" Type="http://schemas.openxmlformats.org/officeDocument/2006/relationships/hyperlink" Target="https://www.sigmaaldrich.com/MX/es/product/sigald/32319" TargetMode="External"/><Relationship Id="rId64" Type="http://schemas.openxmlformats.org/officeDocument/2006/relationships/hyperlink" Target="https://www.sigmaaldrich.com/MX/es/product/sial/m9140" TargetMode="External"/><Relationship Id="rId118" Type="http://schemas.openxmlformats.org/officeDocument/2006/relationships/hyperlink" Target="https://www.sigmaaldrich.com/MX/es/product/aldrich/138622" TargetMode="External"/><Relationship Id="rId139" Type="http://schemas.openxmlformats.org/officeDocument/2006/relationships/hyperlink" Target="https://www.sigmaaldrich.com/MX/es/product/aldrich/147230" TargetMode="External"/><Relationship Id="rId85" Type="http://schemas.openxmlformats.org/officeDocument/2006/relationships/hyperlink" Target="https://www.sigmaaldrich.com/MX/es/product/sial/p45907" TargetMode="External"/><Relationship Id="rId150" Type="http://schemas.openxmlformats.org/officeDocument/2006/relationships/hyperlink" Target="https://www.sigmaaldrich.com/MX/es/product/sial/d5130" TargetMode="External"/><Relationship Id="rId171" Type="http://schemas.openxmlformats.org/officeDocument/2006/relationships/hyperlink" Target="https://www.sigmaaldrich.com/MX/es/product/aldrich/104493" TargetMode="External"/><Relationship Id="rId192" Type="http://schemas.openxmlformats.org/officeDocument/2006/relationships/hyperlink" Target="https://www.sigmaaldrich.com/MX/es/product/aldrich/595756" TargetMode="External"/><Relationship Id="rId206" Type="http://schemas.openxmlformats.org/officeDocument/2006/relationships/hyperlink" Target="https://www.sigmaaldrich.com/MX/es/product/sial/246654" TargetMode="External"/><Relationship Id="rId227" Type="http://schemas.openxmlformats.org/officeDocument/2006/relationships/hyperlink" Target="https://www.sigmaaldrich.com/MX/es/product/sial/320102" TargetMode="External"/><Relationship Id="rId12" Type="http://schemas.openxmlformats.org/officeDocument/2006/relationships/hyperlink" Target="https://www.sigmaaldrich.com/MX/es/product/sial/a7460" TargetMode="External"/><Relationship Id="rId33" Type="http://schemas.openxmlformats.org/officeDocument/2006/relationships/hyperlink" Target="https://www.sigmaaldrich.com/MX/es/product/sial/pvp40" TargetMode="External"/><Relationship Id="rId108" Type="http://schemas.openxmlformats.org/officeDocument/2006/relationships/hyperlink" Target="https://www.sigmaaldrich.com/MX/es/product/aldrich/132306" TargetMode="External"/><Relationship Id="rId129" Type="http://schemas.openxmlformats.org/officeDocument/2006/relationships/hyperlink" Target="https://www.sigmaaldrich.com/MX/es/product/sial/60220m?srsltid=AfmBOoq6KtUsp5U_BDcVYT0-q_Z2HeMsIYio4gpCorp82phFKkq_znsR" TargetMode="External"/><Relationship Id="rId54" Type="http://schemas.openxmlformats.org/officeDocument/2006/relationships/hyperlink" Target="https://jalmek.com/producto/potasio-cloruro/313" TargetMode="External"/><Relationship Id="rId75" Type="http://schemas.openxmlformats.org/officeDocument/2006/relationships/hyperlink" Target="https://www.sigmaaldrich.com/MX/es/product/sigma/s5761" TargetMode="External"/><Relationship Id="rId96" Type="http://schemas.openxmlformats.org/officeDocument/2006/relationships/hyperlink" Target="https://www.sigmaaldrich.com/MX/es/product/sigald/221295?srsltid=AfmBOooFZBjdJoITK6mK2vaH6dwJn2mrNnkvEoNZaS72I6VHAUJ7Gvg_" TargetMode="External"/><Relationship Id="rId140" Type="http://schemas.openxmlformats.org/officeDocument/2006/relationships/hyperlink" Target="https://www.sigmaaldrich.com/MX/es/product/aldrich/913243" TargetMode="External"/><Relationship Id="rId161" Type="http://schemas.openxmlformats.org/officeDocument/2006/relationships/hyperlink" Target="https://www.sigmaaldrich.com/MX/es/product/aldrich/d218200" TargetMode="External"/><Relationship Id="rId182" Type="http://schemas.openxmlformats.org/officeDocument/2006/relationships/hyperlink" Target="https://www.sigmaaldrich.com/MX/es/product/sigma/d3415" TargetMode="External"/><Relationship Id="rId217" Type="http://schemas.openxmlformats.org/officeDocument/2006/relationships/hyperlink" Target="https://www.sigmaaldrich.com/MX/es/product/aldrich/426458" TargetMode="External"/><Relationship Id="rId6" Type="http://schemas.openxmlformats.org/officeDocument/2006/relationships/hyperlink" Target="https://www.sigmaaldrich.com/MX/es/product/aldrich/311421?utm_source=google&amp;utm_medium=cpc&amp;utm_campaign=10640610204&amp;utm_content=105987508980&amp;gad_source=1&amp;gad_campaignid=10640610204&amp;gbraid=0AAAAAD8kLQS1aTXSPYQ9dFaVLXpCbcTku&amp;gclid=EAIaIQobChMI45n5s5nnjQMVBR1ECB3CRTrREAAYASAAEgLfh_D_BwE" TargetMode="External"/><Relationship Id="rId238" Type="http://schemas.openxmlformats.org/officeDocument/2006/relationships/hyperlink" Target="https://www.sigmaaldrich.com/MX/es/product/sigald/179418" TargetMode="External"/><Relationship Id="rId23" Type="http://schemas.openxmlformats.org/officeDocument/2006/relationships/hyperlink" Target="https://www.sigmaaldrich.com/MX/es/product/sigald/202185" TargetMode="External"/><Relationship Id="rId119" Type="http://schemas.openxmlformats.org/officeDocument/2006/relationships/hyperlink" Target="https://www.sigmaaldrich.com/MX/es/product/aldrich/341584" TargetMode="External"/><Relationship Id="rId44" Type="http://schemas.openxmlformats.org/officeDocument/2006/relationships/hyperlink" Target="https://www.sigmaaldrich.com/MX/es/product/sial/phr1326" TargetMode="External"/><Relationship Id="rId65" Type="http://schemas.openxmlformats.org/officeDocument/2006/relationships/hyperlink" Target="https://www.sigmaaldrich.com/MX/es/product/sial/324558" TargetMode="External"/><Relationship Id="rId86" Type="http://schemas.openxmlformats.org/officeDocument/2006/relationships/hyperlink" Target="https://www.sigmaaldrich.com/MX/es/product/aldrich/939374" TargetMode="External"/><Relationship Id="rId130" Type="http://schemas.openxmlformats.org/officeDocument/2006/relationships/hyperlink" Target="https://www.sigmaaldrich.com/MX/es/product/sigald/236500" TargetMode="External"/><Relationship Id="rId151" Type="http://schemas.openxmlformats.org/officeDocument/2006/relationships/hyperlink" Target="https://www.sigmaaldrich.com/MX/es/product/aldrich/86890" TargetMode="External"/><Relationship Id="rId172" Type="http://schemas.openxmlformats.org/officeDocument/2006/relationships/hyperlink" Target="https://www.sigmaaldrich.com/MX/es/product/sigald/228737" TargetMode="External"/><Relationship Id="rId193" Type="http://schemas.openxmlformats.org/officeDocument/2006/relationships/hyperlink" Target="https://www.sigmaaldrich.com/MX/es/product/sial/251275" TargetMode="External"/><Relationship Id="rId207" Type="http://schemas.openxmlformats.org/officeDocument/2006/relationships/hyperlink" Target="https://www.sigmaaldrich.com/MX/es/product/sigald/360597" TargetMode="External"/><Relationship Id="rId228" Type="http://schemas.openxmlformats.org/officeDocument/2006/relationships/hyperlink" Target="https://www.sigmaaldrich.com/MX/es/product/sigald/d65100" TargetMode="External"/><Relationship Id="rId13" Type="http://schemas.openxmlformats.org/officeDocument/2006/relationships/hyperlink" Target="https://www.sigmaaldrich.com/MX/es/product/sial/nist136f" TargetMode="External"/><Relationship Id="rId109" Type="http://schemas.openxmlformats.org/officeDocument/2006/relationships/hyperlink" Target="https://www.sigmaaldrich.com/MX/es/product/sigma/60399" TargetMode="External"/><Relationship Id="rId34" Type="http://schemas.openxmlformats.org/officeDocument/2006/relationships/hyperlink" Target="https://www.sigmaaldrich.com/MX/es/product/sial/eds" TargetMode="External"/><Relationship Id="rId55" Type="http://schemas.openxmlformats.org/officeDocument/2006/relationships/hyperlink" Target="https://www.sigmaaldrich.com/MX/es/product/sigma/t3253" TargetMode="External"/><Relationship Id="rId76" Type="http://schemas.openxmlformats.org/officeDocument/2006/relationships/hyperlink" Target="https://www.sigmaaldrich.com/MX/es/product/sigald/s9888" TargetMode="External"/><Relationship Id="rId97" Type="http://schemas.openxmlformats.org/officeDocument/2006/relationships/hyperlink" Target="https://www.sigmaaldrich.com/MX/es/product/sigma/c4767" TargetMode="External"/><Relationship Id="rId120" Type="http://schemas.openxmlformats.org/officeDocument/2006/relationships/hyperlink" Target="https://www.sigmaaldrich.com/MX/es/product/sigald/688363" TargetMode="External"/><Relationship Id="rId141" Type="http://schemas.openxmlformats.org/officeDocument/2006/relationships/hyperlink" Target="https://www.sigmaaldrich.com/MX/es/product/sigald/249866" TargetMode="External"/><Relationship Id="rId7" Type="http://schemas.openxmlformats.org/officeDocument/2006/relationships/hyperlink" Target="https://www.sigmaaldrich.com/MX/es/product/sial/nist928" TargetMode="External"/><Relationship Id="rId162" Type="http://schemas.openxmlformats.org/officeDocument/2006/relationships/hyperlink" Target="https://www.sigmaaldrich.com/MX/es/product/sial/93598" TargetMode="External"/><Relationship Id="rId183" Type="http://schemas.openxmlformats.org/officeDocument/2006/relationships/hyperlink" Target="https://www.sigmaaldrich.com/MX/es/product/sial/02578" TargetMode="External"/><Relationship Id="rId218" Type="http://schemas.openxmlformats.org/officeDocument/2006/relationships/hyperlink" Target="https://www.sigmaaldrich.com/MX/es/product/sigald/34865" TargetMode="External"/><Relationship Id="rId239" Type="http://schemas.openxmlformats.org/officeDocument/2006/relationships/hyperlink" Target="https://www.sigmaaldrich.com/MX/es/product/sigald/459844" TargetMode="External"/><Relationship Id="rId24" Type="http://schemas.openxmlformats.org/officeDocument/2006/relationships/hyperlink" Target="https://www.sigmaaldrich.com/MX/es/product/sigald/207772" TargetMode="External"/><Relationship Id="rId45" Type="http://schemas.openxmlformats.org/officeDocument/2006/relationships/hyperlink" Target="https://www.sigmaaldrich.com/MX/es/product/sigald/243973" TargetMode="External"/><Relationship Id="rId66" Type="http://schemas.openxmlformats.org/officeDocument/2006/relationships/hyperlink" Target="https://www.sigmaaldrich.com/MX/es/product/sigma/s5761" TargetMode="External"/><Relationship Id="rId87" Type="http://schemas.openxmlformats.org/officeDocument/2006/relationships/hyperlink" Target="https://www.sigmaaldrich.com/MX/es/product/sigma/l8000" TargetMode="External"/><Relationship Id="rId110" Type="http://schemas.openxmlformats.org/officeDocument/2006/relationships/hyperlink" Target="https://www.sigmaaldrich.com/MX/es/product/sial/251275" TargetMode="External"/><Relationship Id="rId131" Type="http://schemas.openxmlformats.org/officeDocument/2006/relationships/hyperlink" Target="https://www.sigmaaldrich.com/MX/es/product/sigma/s8761" TargetMode="External"/><Relationship Id="rId152" Type="http://schemas.openxmlformats.org/officeDocument/2006/relationships/hyperlink" Target="https://www.sigmaaldrich.com/MX/es/product/aldrich/695122" TargetMode="External"/><Relationship Id="rId173" Type="http://schemas.openxmlformats.org/officeDocument/2006/relationships/hyperlink" Target="https://www.sigmaaldrich.com/MX/es/product/mm/137133" TargetMode="External"/><Relationship Id="rId194" Type="http://schemas.openxmlformats.org/officeDocument/2006/relationships/hyperlink" Target="https://www.sigmaaldrich.com/MX/es/product/sial/222488" TargetMode="External"/><Relationship Id="rId208" Type="http://schemas.openxmlformats.org/officeDocument/2006/relationships/hyperlink" Target="https://www.sigmaaldrich.com/MX/es/product/aldrich/t61204" TargetMode="External"/><Relationship Id="rId229" Type="http://schemas.openxmlformats.org/officeDocument/2006/relationships/hyperlink" Target="https://www.sigmaaldrich.com/MX/es/product/sigald/34858?srsltid=AfmBOopNZWbeBO_JPKn17GDHEbHGMH6UQDfKilzif93muNZ06W_rY0mw" TargetMode="External"/><Relationship Id="rId240" Type="http://schemas.openxmlformats.org/officeDocument/2006/relationships/hyperlink" Target="https://www.sigmaaldrich.com/MX/es/product/sigald/319902" TargetMode="External"/><Relationship Id="rId14" Type="http://schemas.openxmlformats.org/officeDocument/2006/relationships/hyperlink" Target="https://www.sigmaaldrich.com/MX/es/product/sial/phr1408" TargetMode="External"/><Relationship Id="rId35" Type="http://schemas.openxmlformats.org/officeDocument/2006/relationships/hyperlink" Target="https://www.sigmaaldrich.com/MX/es/product/sigald/237213" TargetMode="External"/><Relationship Id="rId56" Type="http://schemas.openxmlformats.org/officeDocument/2006/relationships/hyperlink" Target="https://www.sigmaaldrich.com/MX/es/product/sigma/t3253" TargetMode="External"/><Relationship Id="rId77" Type="http://schemas.openxmlformats.org/officeDocument/2006/relationships/hyperlink" Target="https://www.sigmaaldrich.com/MX/es/product/mm/106392?utm_source=google&amp;utm_medium=cpc&amp;utm_campaign=10193651930&amp;utm_content=101663337573&amp;gad_source=1&amp;gad_campaignid=10193651930&amp;gbraid=0AAAAAD8kLQSmEra1WiYH80l2IqNcBsTBE&amp;gclid=EAIaIQobChMIzPTJt-DpjQMVMCJECB13GRW0EAAYASAAEgKhnfD_BwE" TargetMode="External"/><Relationship Id="rId100" Type="http://schemas.openxmlformats.org/officeDocument/2006/relationships/hyperlink" Target="https://www.sigmaaldrich.com/MX/es/product/aldrich/431958" TargetMode="External"/><Relationship Id="rId8" Type="http://schemas.openxmlformats.org/officeDocument/2006/relationships/hyperlink" Target="https://www.sigmaaldrich.com/MX/es/product/roche/11667289001" TargetMode="External"/><Relationship Id="rId98" Type="http://schemas.openxmlformats.org/officeDocument/2006/relationships/hyperlink" Target="https://www.sigmaaldrich.com/MX/es/product/sial/g9012" TargetMode="External"/><Relationship Id="rId121" Type="http://schemas.openxmlformats.org/officeDocument/2006/relationships/hyperlink" Target="https://www.sigmaaldrich.com/MX/es/product/aldrich/w201502" TargetMode="External"/><Relationship Id="rId142" Type="http://schemas.openxmlformats.org/officeDocument/2006/relationships/hyperlink" Target="https://www.sigmaaldrich.com/MX/es/product/sigald/217565" TargetMode="External"/><Relationship Id="rId163" Type="http://schemas.openxmlformats.org/officeDocument/2006/relationships/hyperlink" Target="https://www.sigmaaldrich.com/MX/es/product/sigma/h9151" TargetMode="External"/><Relationship Id="rId184" Type="http://schemas.openxmlformats.org/officeDocument/2006/relationships/hyperlink" Target="https://www.sigmaaldrich.com/MX/es/product/sigma/137256" TargetMode="External"/><Relationship Id="rId219" Type="http://schemas.openxmlformats.org/officeDocument/2006/relationships/hyperlink" Target="https://www.sigmaaldrich.com/MX/es/product/sigma/t9281" TargetMode="External"/><Relationship Id="rId230" Type="http://schemas.openxmlformats.org/officeDocument/2006/relationships/hyperlink" Target="https://www.sigmaaldrich.com/MX/es/product/sial/471283" TargetMode="External"/><Relationship Id="rId25" Type="http://schemas.openxmlformats.org/officeDocument/2006/relationships/hyperlink" Target="https://www.sigmaaldrich.com/MX/es/product/aldrich/182389" TargetMode="External"/><Relationship Id="rId46" Type="http://schemas.openxmlformats.org/officeDocument/2006/relationships/hyperlink" Target="https://www.sigmaaldrich.com/MX/es/product/sial/80621" TargetMode="External"/><Relationship Id="rId67" Type="http://schemas.openxmlformats.org/officeDocument/2006/relationships/hyperlink" Target="https://www.sigmaaldrich.com/MX/es/product/sial/60737" TargetMode="External"/><Relationship Id="rId88" Type="http://schemas.openxmlformats.org/officeDocument/2006/relationships/hyperlink" Target="https://www.sigmaaldrich.com/MX/es/product/aldrich/144088" TargetMode="External"/><Relationship Id="rId111" Type="http://schemas.openxmlformats.org/officeDocument/2006/relationships/hyperlink" Target="https://www.sigmaaldrich.com/MX/es/product/aldrich/448869" TargetMode="External"/><Relationship Id="rId132" Type="http://schemas.openxmlformats.org/officeDocument/2006/relationships/hyperlink" Target="https://www.sigmaaldrich.com/MX/es/product/sigald/320331?srsltid=AfmBOorYG-TT8Y5Su6YA3fS0X-qIHbWzzNchzB7RrUzOoj03OFq4M-ID" TargetMode="External"/><Relationship Id="rId153" Type="http://schemas.openxmlformats.org/officeDocument/2006/relationships/hyperlink" Target="https://www.sigmaaldrich.com/MX/es/product/aldrich/115533" TargetMode="External"/><Relationship Id="rId174" Type="http://schemas.openxmlformats.org/officeDocument/2006/relationships/hyperlink" Target="https://www.sigmaaldrich.com/MX/es/product/sigma/h9151" TargetMode="External"/><Relationship Id="rId195" Type="http://schemas.openxmlformats.org/officeDocument/2006/relationships/hyperlink" Target="https://www.sigmaaldrich.com/MX/es/product/sigma/ge17132101" TargetMode="External"/><Relationship Id="rId209" Type="http://schemas.openxmlformats.org/officeDocument/2006/relationships/hyperlink" Target="https://www.sigmaaldrich.com/MX/es/product/sigald/33553" TargetMode="External"/><Relationship Id="rId220" Type="http://schemas.openxmlformats.org/officeDocument/2006/relationships/hyperlink" Target="https://www.sigmaaldrich.com/MX/es/product/aldrich/524972?srsltid=AfmBOoqA5QT_zPCnVurRnoygjZmahbiDWPa5Xy7_A3ar53lZ0kVew-a8" TargetMode="External"/><Relationship Id="rId241" Type="http://schemas.openxmlformats.org/officeDocument/2006/relationships/hyperlink" Target="https://www.sigmaaldrich.com/MX/es/product/sigald/34851" TargetMode="External"/><Relationship Id="rId15" Type="http://schemas.openxmlformats.org/officeDocument/2006/relationships/hyperlink" Target="https://www.sigmaaldrich.com/MX/es/product/sigald/s6506" TargetMode="External"/><Relationship Id="rId36" Type="http://schemas.openxmlformats.org/officeDocument/2006/relationships/hyperlink" Target="https://www.sigmaaldrich.com/MX/es/product/sigald/243663" TargetMode="External"/><Relationship Id="rId57" Type="http://schemas.openxmlformats.org/officeDocument/2006/relationships/hyperlink" Target="https://www.sigmaaldrich.com/MX/es/product/sial/p0380" TargetMode="External"/><Relationship Id="rId106" Type="http://schemas.openxmlformats.org/officeDocument/2006/relationships/hyperlink" Target="https://www.sigmaaldrich.com/MX/es/product/sigald/m9272" TargetMode="External"/><Relationship Id="rId127" Type="http://schemas.openxmlformats.org/officeDocument/2006/relationships/hyperlink" Target="https://www.sigmaaldrich.com/MX/es/product/sial/w308302" TargetMode="External"/><Relationship Id="rId10" Type="http://schemas.openxmlformats.org/officeDocument/2006/relationships/hyperlink" Target="https://www.sigmaaldrich.com/MX/es/product/sigald/227986" TargetMode="External"/><Relationship Id="rId31" Type="http://schemas.openxmlformats.org/officeDocument/2006/relationships/hyperlink" Target="https://www.sigmaaldrich.com/MX/es/product/sigald/s5506?srsltid=AfmBOooMuAWWglM_RUNB7GaoIckl86ZdUwL621PA5rRjYvE-fTopzQ7h" TargetMode="External"/><Relationship Id="rId52" Type="http://schemas.openxmlformats.org/officeDocument/2006/relationships/hyperlink" Target="https://www.sigmaaldrich.com/MX/es/product/sigald/223484" TargetMode="External"/><Relationship Id="rId73" Type="http://schemas.openxmlformats.org/officeDocument/2006/relationships/hyperlink" Target="https://www.sigmaaldrich.com/MX/es/product/sigma/c2632" TargetMode="External"/><Relationship Id="rId78" Type="http://schemas.openxmlformats.org/officeDocument/2006/relationships/hyperlink" Target="https://www.sigmaaldrich.com/MX/es/product/sial/c1909" TargetMode="External"/><Relationship Id="rId94" Type="http://schemas.openxmlformats.org/officeDocument/2006/relationships/hyperlink" Target="https://www.sigmaaldrich.com/MX/es/product/sial/193119" TargetMode="External"/><Relationship Id="rId99" Type="http://schemas.openxmlformats.org/officeDocument/2006/relationships/hyperlink" Target="https://www.sigmaaldrich.com/MX/es/product/aldrich/441147" TargetMode="External"/><Relationship Id="rId101" Type="http://schemas.openxmlformats.org/officeDocument/2006/relationships/hyperlink" Target="https://www.sigmaaldrich.com/MX/es/product/aldrich/324248" TargetMode="External"/><Relationship Id="rId122" Type="http://schemas.openxmlformats.org/officeDocument/2006/relationships/hyperlink" Target="https://www.sigmaaldrich.com/MX/es/product/aldrich/241512" TargetMode="External"/><Relationship Id="rId143" Type="http://schemas.openxmlformats.org/officeDocument/2006/relationships/hyperlink" Target="https://www.sigmaaldrich.com/MX/es/product/usp/1324002" TargetMode="External"/><Relationship Id="rId148" Type="http://schemas.openxmlformats.org/officeDocument/2006/relationships/hyperlink" Target="https://www.sigmaaldrich.com/MX/es/product/sigald/237051" TargetMode="External"/><Relationship Id="rId164" Type="http://schemas.openxmlformats.org/officeDocument/2006/relationships/hyperlink" Target="https://www.sigmaaldrich.com/MX/es/product/sigald/z0625" TargetMode="External"/><Relationship Id="rId169" Type="http://schemas.openxmlformats.org/officeDocument/2006/relationships/hyperlink" Target="https://www.sigmaaldrich.com/MX/es/product/sigma/a8887" TargetMode="External"/><Relationship Id="rId185" Type="http://schemas.openxmlformats.org/officeDocument/2006/relationships/hyperlink" Target="https://www.sigmaaldrich.com/MX/es/product/sigma/137270" TargetMode="External"/><Relationship Id="rId4" Type="http://schemas.openxmlformats.org/officeDocument/2006/relationships/hyperlink" Target="https://www.sigmaaldrich.com/MX/es/product/sigald/399124" TargetMode="External"/><Relationship Id="rId9" Type="http://schemas.openxmlformats.org/officeDocument/2006/relationships/hyperlink" Target="https://www.sigmaaldrich.com/MX/es/product/sial/h2766" TargetMode="External"/><Relationship Id="rId180" Type="http://schemas.openxmlformats.org/officeDocument/2006/relationships/hyperlink" Target="https://www.sigmaaldrich.com/MX/es/product/sigald/b0750" TargetMode="External"/><Relationship Id="rId210" Type="http://schemas.openxmlformats.org/officeDocument/2006/relationships/hyperlink" Target="https://www.sigmaaldrich.com/MX/es/product/sigald/45960" TargetMode="External"/><Relationship Id="rId215" Type="http://schemas.openxmlformats.org/officeDocument/2006/relationships/hyperlink" Target="https://www.sigmaaldrich.com/MX/es/product/sial/00410" TargetMode="External"/><Relationship Id="rId236" Type="http://schemas.openxmlformats.org/officeDocument/2006/relationships/hyperlink" Target="https://www.sigmaaldrich.com/MX/es/product/sigald/34859" TargetMode="External"/><Relationship Id="rId26" Type="http://schemas.openxmlformats.org/officeDocument/2006/relationships/hyperlink" Target="https://www.sigmaaldrich.com/MX/es/product/aldrich/563900" TargetMode="External"/><Relationship Id="rId231" Type="http://schemas.openxmlformats.org/officeDocument/2006/relationships/hyperlink" Target="https://www.sigmaaldrich.com/MX/es/product/sigald/650501" TargetMode="External"/><Relationship Id="rId47" Type="http://schemas.openxmlformats.org/officeDocument/2006/relationships/hyperlink" Target="https://www.sigmaaldrich.com/MX/es/product/sial/p1379" TargetMode="External"/><Relationship Id="rId68" Type="http://schemas.openxmlformats.org/officeDocument/2006/relationships/hyperlink" Target="https://www.sigmaaldrich.com/MX/es/product/sigald/a4514" TargetMode="External"/><Relationship Id="rId89" Type="http://schemas.openxmlformats.org/officeDocument/2006/relationships/hyperlink" Target="https://www.sigmaaldrich.com/MX/es/product/aldrich/223816?srsltid=AfmBOoqOMbV7lJ8VTbfyfkW8JPVArVoquLRgwKAB0cszJxsILli-dKqq" TargetMode="External"/><Relationship Id="rId112" Type="http://schemas.openxmlformats.org/officeDocument/2006/relationships/hyperlink" Target="https://www.sigmaaldrich.com/MX/es/product/aldrich/m188" TargetMode="External"/><Relationship Id="rId133" Type="http://schemas.openxmlformats.org/officeDocument/2006/relationships/hyperlink" Target="https://www.sigmaaldrich.com/MX/es/product/aldrich/516953?srsltid=AfmBOor313XvPDHundX4f1Z6Ie1T8-2KfQPpjdD8wzmEqa2PAc9wEN7h" TargetMode="External"/><Relationship Id="rId154" Type="http://schemas.openxmlformats.org/officeDocument/2006/relationships/hyperlink" Target="https://www.sigmaaldrich.com/MX/es/product/sigma/t1633" TargetMode="External"/><Relationship Id="rId175" Type="http://schemas.openxmlformats.org/officeDocument/2006/relationships/hyperlink" Target="https://www.sigmaaldrich.com/MX/es/product/sial/73594" TargetMode="External"/><Relationship Id="rId196" Type="http://schemas.openxmlformats.org/officeDocument/2006/relationships/hyperlink" Target="https://www.sigmaaldrich.com/MX/es/product/sial/252859" TargetMode="External"/><Relationship Id="rId200" Type="http://schemas.openxmlformats.org/officeDocument/2006/relationships/hyperlink" Target="https://www.sigmaaldrich.com/MX/es/product/sigald/221465" TargetMode="External"/><Relationship Id="rId16" Type="http://schemas.openxmlformats.org/officeDocument/2006/relationships/hyperlink" Target="https://www.sigmaaldrich.com/MX/es/product/aldrich/401439" TargetMode="External"/><Relationship Id="rId221" Type="http://schemas.openxmlformats.org/officeDocument/2006/relationships/hyperlink" Target="https://www.sigmaaldrich.com/MX/es/product/sial/471283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https://www.sigmaaldrich.com/MX/es/product/sigald/288772?srsltid=AfmBOopJjfaztUAhpzthkgqdxmkF4dubhERvtxYC3HaK_u5XoSLG6_v6" TargetMode="External"/><Relationship Id="rId58" Type="http://schemas.openxmlformats.org/officeDocument/2006/relationships/hyperlink" Target="https://www.sigmaaldrich.com/MX/es/product/sigald/g4022" TargetMode="External"/><Relationship Id="rId79" Type="http://schemas.openxmlformats.org/officeDocument/2006/relationships/hyperlink" Target="https://www.sigmaaldrich.com/MX/es/product/sial/00891" TargetMode="External"/><Relationship Id="rId102" Type="http://schemas.openxmlformats.org/officeDocument/2006/relationships/hyperlink" Target="https://www.sigmaaldrich.com/MX/es/product/aldrich/d150959" TargetMode="External"/><Relationship Id="rId123" Type="http://schemas.openxmlformats.org/officeDocument/2006/relationships/hyperlink" Target="https://www.sigmaaldrich.com/MX/es/product/sial/p0380?srsltid=AfmBOooInBpNPeTB8otfexi51WSo810yuljUnjZyKNoCh9RekO0PrSlc" TargetMode="External"/><Relationship Id="rId144" Type="http://schemas.openxmlformats.org/officeDocument/2006/relationships/hyperlink" Target="https://www.sigmaaldrich.com/MX/es/product/sigald/215465?utm_source=google&amp;utm_medium=cpc&amp;utm_campaign=22359489047&amp;utm_content=177707529058&amp;gad_source=1&amp;gad_campaignid=22359489047&amp;gbraid=0AAAAAD8kLQTAZ2Lto7Tt9Saya4IK68KMq&amp;gclid=EAIaIQobChMI5KTTkZLqjQMV8CvUAR3dJwqIEAAYASAAEgLsB_D_BwE" TargetMode="External"/><Relationship Id="rId90" Type="http://schemas.openxmlformats.org/officeDocument/2006/relationships/hyperlink" Target="https://www.sigmaaldrich.com/MX/es/product/aldrich/438227" TargetMode="External"/><Relationship Id="rId165" Type="http://schemas.openxmlformats.org/officeDocument/2006/relationships/hyperlink" Target="https://www.sigmaaldrich.com/MX/es/product/aldrich/342483" TargetMode="External"/><Relationship Id="rId186" Type="http://schemas.openxmlformats.org/officeDocument/2006/relationships/hyperlink" Target="https://www.sigmaaldrich.com/MX/es/product/aldrich/104493" TargetMode="External"/><Relationship Id="rId211" Type="http://schemas.openxmlformats.org/officeDocument/2006/relationships/hyperlink" Target="https://www.sigmaaldrich.com/MX/es/product/sial/471283" TargetMode="External"/><Relationship Id="rId232" Type="http://schemas.openxmlformats.org/officeDocument/2006/relationships/hyperlink" Target="https://www.sigmaaldrich.com/MX/es/product/sial/186562" TargetMode="External"/><Relationship Id="rId27" Type="http://schemas.openxmlformats.org/officeDocument/2006/relationships/hyperlink" Target="https://www.sigmaaldrich.com/MX/es/product/sigald/s0505" TargetMode="External"/><Relationship Id="rId48" Type="http://schemas.openxmlformats.org/officeDocument/2006/relationships/hyperlink" Target="https://www.sigmaaldrich.com/MX/es/product/aldrich/122335?utm_source=google&amp;utm_medium=cpc&amp;utm_campaign=10193651930&amp;utm_content=101663337573&amp;gad_source=1&amp;gad_campaignid=10193651930&amp;gbraid=0AAAAAD8kLQRyF4B7Mbyok0EmonrGqy-uK&amp;gclid=EAIaIQobChMI5bXU0NDnjQMVAzNECB0w_g-tEAAYASAAEgKnaPD_BwE" TargetMode="External"/><Relationship Id="rId69" Type="http://schemas.openxmlformats.org/officeDocument/2006/relationships/hyperlink" Target="https://www.sigmaaldrich.com/MX/es/product/sigald/s8750" TargetMode="External"/><Relationship Id="rId113" Type="http://schemas.openxmlformats.org/officeDocument/2006/relationships/hyperlink" Target="https://www.sigmaaldrich.com/MX/es/product/usp/1265515" TargetMode="External"/><Relationship Id="rId134" Type="http://schemas.openxmlformats.org/officeDocument/2006/relationships/hyperlink" Target="https://www.sigmaaldrich.com/MX/es/product/aldrich/i19403" TargetMode="External"/><Relationship Id="rId80" Type="http://schemas.openxmlformats.org/officeDocument/2006/relationships/hyperlink" Target="https://www.sigmaaldrich.com/MX/es/product/sial/04479" TargetMode="External"/><Relationship Id="rId155" Type="http://schemas.openxmlformats.org/officeDocument/2006/relationships/hyperlink" Target="https://www.sigmaaldrich.com/MX/es/product/sigald/216615?srsltid=AfmBOorwd3BjG1c7Cysd9K8HdbnwuGnt9oB-lAGHvN-146iNZOMS45n0" TargetMode="External"/><Relationship Id="rId176" Type="http://schemas.openxmlformats.org/officeDocument/2006/relationships/hyperlink" Target="https://www.sigmaaldrich.com/MX/es/product/aldrich/a86805" TargetMode="External"/><Relationship Id="rId197" Type="http://schemas.openxmlformats.org/officeDocument/2006/relationships/hyperlink" Target="https://www.sigmaaldrich.com/MX/es/product/sigald/31454" TargetMode="External"/><Relationship Id="rId201" Type="http://schemas.openxmlformats.org/officeDocument/2006/relationships/hyperlink" Target="https://www.sigmaaldrich.com/MX/es/product/sial/g6279" TargetMode="External"/><Relationship Id="rId222" Type="http://schemas.openxmlformats.org/officeDocument/2006/relationships/hyperlink" Target="https://www.sigmaaldrich.com/MX/es/product/sial/03440" TargetMode="External"/><Relationship Id="rId243" Type="http://schemas.openxmlformats.org/officeDocument/2006/relationships/drawing" Target="../drawings/drawing1.xml"/><Relationship Id="rId17" Type="http://schemas.openxmlformats.org/officeDocument/2006/relationships/hyperlink" Target="https://www.sigmaaldrich.com/MX/es/product/aldrich/401374" TargetMode="External"/><Relationship Id="rId38" Type="http://schemas.openxmlformats.org/officeDocument/2006/relationships/hyperlink" Target="https://www.sigmaaldrich.com/MX/es/product/sial/151173" TargetMode="External"/><Relationship Id="rId59" Type="http://schemas.openxmlformats.org/officeDocument/2006/relationships/hyperlink" Target="https://www.sigmaaldrich.com/MX/es/product/sigma/a7506" TargetMode="External"/><Relationship Id="rId103" Type="http://schemas.openxmlformats.org/officeDocument/2006/relationships/hyperlink" Target="https://www.sigmaaldrich.com/MX/es/product/aldrich/239844" TargetMode="External"/><Relationship Id="rId124" Type="http://schemas.openxmlformats.org/officeDocument/2006/relationships/hyperlink" Target="https://www.sigmaaldrich.com/MX/es/product/sigald/208604" TargetMode="External"/><Relationship Id="rId70" Type="http://schemas.openxmlformats.org/officeDocument/2006/relationships/hyperlink" Target="https://www.sigmaaldrich.com/MX/es/product/sial/16016" TargetMode="External"/><Relationship Id="rId91" Type="http://schemas.openxmlformats.org/officeDocument/2006/relationships/hyperlink" Target="https://www.sigmaaldrich.com/MX/es/search/7704-34-9?focus=products&amp;page=1&amp;perpage=30&amp;sort=relevance&amp;term=7704-34-9&amp;type=cas_number" TargetMode="External"/><Relationship Id="rId145" Type="http://schemas.openxmlformats.org/officeDocument/2006/relationships/hyperlink" Target="https://www.sigmaaldrich.com/MX/es/product/sigma/a9099" TargetMode="External"/><Relationship Id="rId166" Type="http://schemas.openxmlformats.org/officeDocument/2006/relationships/hyperlink" Target="https://www.sigmaaldrich.com/MX/es/product/aldrich/590681" TargetMode="External"/><Relationship Id="rId187" Type="http://schemas.openxmlformats.org/officeDocument/2006/relationships/hyperlink" Target="https://www.sigmaaldrich.com/MX/es/product/sial/phr1408" TargetMode="External"/><Relationship Id="rId1" Type="http://schemas.openxmlformats.org/officeDocument/2006/relationships/hyperlink" Target="https://www.sigmaaldrich.com/MX/es/product/sial/89943?srsltid=AfmBOorg3Ig-XjwF45ibOoOT1MgioaJvh3dQtw7Cc9jcktkgC8O4E1Xh" TargetMode="External"/><Relationship Id="rId212" Type="http://schemas.openxmlformats.org/officeDocument/2006/relationships/hyperlink" Target="https://www.sigmaaldrich.com/MX/es/product/sigald/179124" TargetMode="External"/><Relationship Id="rId233" Type="http://schemas.openxmlformats.org/officeDocument/2006/relationships/hyperlink" Target="https://www.sigmaaldrich.com/MX/es/product/sigald/319988" TargetMode="External"/><Relationship Id="rId28" Type="http://schemas.openxmlformats.org/officeDocument/2006/relationships/hyperlink" Target="https://www.sigmaaldrich.com/MX/es/product/sigald/s8625" TargetMode="External"/><Relationship Id="rId49" Type="http://schemas.openxmlformats.org/officeDocument/2006/relationships/hyperlink" Target="https://www.sigmaaldrich.com/MX/es/product/sigald/g7893" TargetMode="External"/><Relationship Id="rId114" Type="http://schemas.openxmlformats.org/officeDocument/2006/relationships/hyperlink" Target="https://www.sigmaaldrich.com/MX/es/product/aldrich/310697" TargetMode="External"/><Relationship Id="rId60" Type="http://schemas.openxmlformats.org/officeDocument/2006/relationships/hyperlink" Target="https://www.sigmaaldrich.com/MX/es/product/usp/1548258" TargetMode="External"/><Relationship Id="rId81" Type="http://schemas.openxmlformats.org/officeDocument/2006/relationships/hyperlink" Target="https://www.sigmaaldrich.com/MX/es/product/sigald/s9763" TargetMode="External"/><Relationship Id="rId135" Type="http://schemas.openxmlformats.org/officeDocument/2006/relationships/hyperlink" Target="https://www.sigmaaldrich.com/MX/es/product/aldrich/440140" TargetMode="External"/><Relationship Id="rId156" Type="http://schemas.openxmlformats.org/officeDocument/2006/relationships/hyperlink" Target="https://www.sigmaaldrich.com/MX/es/product/aldrich/260789" TargetMode="External"/><Relationship Id="rId177" Type="http://schemas.openxmlformats.org/officeDocument/2006/relationships/hyperlink" Target="https://www.sigmaaldrich.com/MX/es/product/sigald/215465?srsltid=AfmBOopSZDldnXPLmxt5QWaocpj8-agP8bgo3x2JryZsyXofrwQtdxK4" TargetMode="External"/><Relationship Id="rId198" Type="http://schemas.openxmlformats.org/officeDocument/2006/relationships/hyperlink" Target="https://rexelab.odoo.com/shop/k1009-0025-k-1009-0025-azul-de-bromotimol-25-g-marca-karal-18995" TargetMode="External"/><Relationship Id="rId202" Type="http://schemas.openxmlformats.org/officeDocument/2006/relationships/hyperlink" Target="https://www.sigmaaldrich.com/MX/es/product/sial/648566" TargetMode="External"/><Relationship Id="rId223" Type="http://schemas.openxmlformats.org/officeDocument/2006/relationships/hyperlink" Target="https://www.sigmaaldrich.com/MX/es/product/sigald/247642" TargetMode="External"/><Relationship Id="rId18" Type="http://schemas.openxmlformats.org/officeDocument/2006/relationships/hyperlink" Target="https://www.sigmaaldrich.com/MX/es/product/aldrich/325996" TargetMode="External"/><Relationship Id="rId39" Type="http://schemas.openxmlformats.org/officeDocument/2006/relationships/hyperlink" Target="https://www.sigmaaldrich.com/MX/es/product/sigald/s1878" TargetMode="External"/><Relationship Id="rId50" Type="http://schemas.openxmlformats.org/officeDocument/2006/relationships/hyperlink" Target="https://www.sigmaaldrich.com/MX/es/product/sigma/c1276?srsltid=AfmBOoqFS2sE4VNNzSMUH896rjNWPnpSzm_TLjnIi-HpDWR-qv0Kt1N0" TargetMode="External"/><Relationship Id="rId104" Type="http://schemas.openxmlformats.org/officeDocument/2006/relationships/hyperlink" Target="https://www.sigmaaldrich.com/MX/es/product/aldrich/162973" TargetMode="External"/><Relationship Id="rId125" Type="http://schemas.openxmlformats.org/officeDocument/2006/relationships/hyperlink" Target="https://www.sigmaaldrich.com/MX/es/product/aldrich/w201502" TargetMode="External"/><Relationship Id="rId146" Type="http://schemas.openxmlformats.org/officeDocument/2006/relationships/hyperlink" Target="https://www.sigmaaldrich.com/MX/es/product/sial/rdd028" TargetMode="External"/><Relationship Id="rId167" Type="http://schemas.openxmlformats.org/officeDocument/2006/relationships/hyperlink" Target="https://www.sigmaaldrich.com/MX/es/product/sial/phr2214" TargetMode="External"/><Relationship Id="rId188" Type="http://schemas.openxmlformats.org/officeDocument/2006/relationships/hyperlink" Target="https://www.sigmaaldrich.com/MX/es/product/aldrich/595756" TargetMode="External"/><Relationship Id="rId71" Type="http://schemas.openxmlformats.org/officeDocument/2006/relationships/hyperlink" Target="https://www.sigmaaldrich.com/MX/es/product/sigald/223506" TargetMode="External"/><Relationship Id="rId92" Type="http://schemas.openxmlformats.org/officeDocument/2006/relationships/hyperlink" Target="https://www.sigmaaldrich.com/MX/es/product/aldrich/203122" TargetMode="External"/><Relationship Id="rId213" Type="http://schemas.openxmlformats.org/officeDocument/2006/relationships/hyperlink" Target="https://www.sigmaaldrich.com/MX/es/product/sigald/270504" TargetMode="External"/><Relationship Id="rId234" Type="http://schemas.openxmlformats.org/officeDocument/2006/relationships/hyperlink" Target="https://www.sigmaaldrich.com/MX/es/product/sigald/179124" TargetMode="External"/><Relationship Id="rId2" Type="http://schemas.openxmlformats.org/officeDocument/2006/relationships/hyperlink" Target="https://www.sigmaaldrich.com/MX/es/product/sigald/208590" TargetMode="External"/><Relationship Id="rId29" Type="http://schemas.openxmlformats.org/officeDocument/2006/relationships/hyperlink" Target="https://www.sigmaaldrich.com/MX/es/product/sial/48722" TargetMode="External"/><Relationship Id="rId40" Type="http://schemas.openxmlformats.org/officeDocument/2006/relationships/hyperlink" Target="https://www.sigmaaldrich.com/MX/es/product/aldrich/h17309" TargetMode="External"/><Relationship Id="rId115" Type="http://schemas.openxmlformats.org/officeDocument/2006/relationships/hyperlink" Target="https://www.sigmaaldrich.com/MX/es/product/sigma/60399" TargetMode="External"/><Relationship Id="rId136" Type="http://schemas.openxmlformats.org/officeDocument/2006/relationships/hyperlink" Target="https://www.sigmaaldrich.com/MX/es/product/aldrich/124672?srsltid=AfmBOoqdaqm4xz3XgyN6rzR2aFjzgMs2L8l5tAEzXtp0nffaFiKcFnS6" TargetMode="External"/><Relationship Id="rId157" Type="http://schemas.openxmlformats.org/officeDocument/2006/relationships/hyperlink" Target="https://www.sigmaaldrich.com/MX/es/product/aldrich/345857" TargetMode="External"/><Relationship Id="rId178" Type="http://schemas.openxmlformats.org/officeDocument/2006/relationships/hyperlink" Target="https://www.sigmaaldrich.com/MX/es/product/aldrich/211168" TargetMode="External"/><Relationship Id="rId61" Type="http://schemas.openxmlformats.org/officeDocument/2006/relationships/hyperlink" Target="https://www.sigmaaldrich.com/MX/es/product/sigald/221473" TargetMode="External"/><Relationship Id="rId82" Type="http://schemas.openxmlformats.org/officeDocument/2006/relationships/hyperlink" Target="https://www.sigmaaldrich.com/MX/es/product/sigald/m7506" TargetMode="External"/><Relationship Id="rId199" Type="http://schemas.openxmlformats.org/officeDocument/2006/relationships/hyperlink" Target="https://elcrisol.com.mx/hidroxido-de-sodio-de-2-5-kilos-f-36903-fermont.html?srsltid=AfmBOoocjdQ7lzVF2lfLmBJoFa7dpCspcmyTkattMHtQ8_04LX16dlYy" TargetMode="External"/><Relationship Id="rId203" Type="http://schemas.openxmlformats.org/officeDocument/2006/relationships/hyperlink" Target="https://www.sigmaaldrich.com/MX/es/product/sigald/537993" TargetMode="External"/><Relationship Id="rId19" Type="http://schemas.openxmlformats.org/officeDocument/2006/relationships/hyperlink" Target="https://www.sigmaaldrich.com/MX/es/product/aldrich/934135" TargetMode="External"/><Relationship Id="rId224" Type="http://schemas.openxmlformats.org/officeDocument/2006/relationships/hyperlink" Target="https://www.sigmaaldrich.com/MX/es/product/sigald/472301" TargetMode="External"/><Relationship Id="rId30" Type="http://schemas.openxmlformats.org/officeDocument/2006/relationships/hyperlink" Target="https://www.sigmaaldrich.com/MX/es/product/aldrich/71746" TargetMode="External"/><Relationship Id="rId105" Type="http://schemas.openxmlformats.org/officeDocument/2006/relationships/hyperlink" Target="https://www.sigmaaldrich.com/MX/es/product/aldrich/277908" TargetMode="External"/><Relationship Id="rId126" Type="http://schemas.openxmlformats.org/officeDocument/2006/relationships/hyperlink" Target="https://www.sigmaaldrich.com/MX/es/product/usp/1265515" TargetMode="External"/><Relationship Id="rId147" Type="http://schemas.openxmlformats.org/officeDocument/2006/relationships/hyperlink" Target="https://www.sigmaaldrich.com/MX/es/product/sial/797979" TargetMode="External"/><Relationship Id="rId168" Type="http://schemas.openxmlformats.org/officeDocument/2006/relationships/hyperlink" Target="https://www.sigmaaldrich.com/MX/es/product/usp/1061901" TargetMode="External"/><Relationship Id="rId51" Type="http://schemas.openxmlformats.org/officeDocument/2006/relationships/hyperlink" Target="https://www.sigmaaldrich.com/MX/es/product/aldrich/w201502" TargetMode="External"/><Relationship Id="rId72" Type="http://schemas.openxmlformats.org/officeDocument/2006/relationships/hyperlink" Target="https://www.sigmaaldrich.com/MX/es/product/sigald/p3911" TargetMode="External"/><Relationship Id="rId93" Type="http://schemas.openxmlformats.org/officeDocument/2006/relationships/hyperlink" Target="https://www.sigmaaldrich.com/MX/es/product/sigald/205540" TargetMode="External"/><Relationship Id="rId189" Type="http://schemas.openxmlformats.org/officeDocument/2006/relationships/hyperlink" Target="https://www.sigmaaldrich.com/MX/es/product/mm/3200op" TargetMode="External"/><Relationship Id="rId3" Type="http://schemas.openxmlformats.org/officeDocument/2006/relationships/hyperlink" Target="https://www.sigmaaldrich.com/MX/es/product/sigald/228621?srsltid=AfmBOopEfU02DvECMVR0coQto81cs2tBXJVCFlwBJzSViZ5q4HQHL9FQ" TargetMode="External"/><Relationship Id="rId214" Type="http://schemas.openxmlformats.org/officeDocument/2006/relationships/hyperlink" Target="https://www.sigmaaldrich.com/MX/es/product/aldrich/147230" TargetMode="External"/><Relationship Id="rId235" Type="http://schemas.openxmlformats.org/officeDocument/2006/relationships/hyperlink" Target="https://www.sigmaaldrich.com/MX/es/product/sigald/179124" TargetMode="External"/><Relationship Id="rId116" Type="http://schemas.openxmlformats.org/officeDocument/2006/relationships/hyperlink" Target="https://www.sigmaaldrich.com/MX/es/product/aldrich/c121908" TargetMode="External"/><Relationship Id="rId137" Type="http://schemas.openxmlformats.org/officeDocument/2006/relationships/hyperlink" Target="https://www.sigmaaldrich.com/MX/es/product/sial/e9508?srsltid=AfmBOorH5bpyq8KhOC7KT8tXs85huNZ0gpR-kj7oqDMERsqi9aFDh8yq" TargetMode="External"/><Relationship Id="rId158" Type="http://schemas.openxmlformats.org/officeDocument/2006/relationships/hyperlink" Target="https://www.sigmaaldrich.com/MX/es/product/sial/45521" TargetMode="External"/><Relationship Id="rId20" Type="http://schemas.openxmlformats.org/officeDocument/2006/relationships/hyperlink" Target="https://www.sigmaaldrich.com/MX/es/product/aldrich/203580" TargetMode="External"/><Relationship Id="rId41" Type="http://schemas.openxmlformats.org/officeDocument/2006/relationships/hyperlink" Target="https://www.sigmaaldrich.com/MX/es/product/sial/795488" TargetMode="External"/><Relationship Id="rId62" Type="http://schemas.openxmlformats.org/officeDocument/2006/relationships/hyperlink" Target="https://www.sigmaaldrich.com/MX/es/product/sial/p1754" TargetMode="External"/><Relationship Id="rId83" Type="http://schemas.openxmlformats.org/officeDocument/2006/relationships/hyperlink" Target="https://www.sigmaaldrich.com/MX/es/product/sigald/s9640" TargetMode="External"/><Relationship Id="rId179" Type="http://schemas.openxmlformats.org/officeDocument/2006/relationships/hyperlink" Target="https://www.sigmaaldrich.com/MX/es/product/sial/225819" TargetMode="External"/><Relationship Id="rId190" Type="http://schemas.openxmlformats.org/officeDocument/2006/relationships/hyperlink" Target="https://www.sigmaaldrich.com/MX/es/product/sigma/a8887" TargetMode="External"/><Relationship Id="rId204" Type="http://schemas.openxmlformats.org/officeDocument/2006/relationships/hyperlink" Target="https://www.sigmaaldrich.com/MX/es/product/sigald/360597" TargetMode="External"/><Relationship Id="rId225" Type="http://schemas.openxmlformats.org/officeDocument/2006/relationships/hyperlink" Target="https://www.sigmaaldrich.com/MX/es/product/sial/675393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igmaaldrich.com/MX/es/product/aldrich/289183" TargetMode="External"/><Relationship Id="rId18" Type="http://schemas.openxmlformats.org/officeDocument/2006/relationships/hyperlink" Target="https://www.sigmaaldrich.com/MX/es/product/aldrich/467383" TargetMode="External"/><Relationship Id="rId26" Type="http://schemas.openxmlformats.org/officeDocument/2006/relationships/hyperlink" Target="https://www.sigmaaldrich.com/MX/es/product/aldrich/i202" TargetMode="External"/><Relationship Id="rId3" Type="http://schemas.openxmlformats.org/officeDocument/2006/relationships/hyperlink" Target="https://www.sigmaaldrich.com/MX/es/product/aldrich/m188" TargetMode="External"/><Relationship Id="rId21" Type="http://schemas.openxmlformats.org/officeDocument/2006/relationships/hyperlink" Target="https://www.sigmaaldrich.com/MX/es/product/sigma/f8190?srsltid=AfmBOoqLQ1vztKNViLfyj7LXttN0QAio2Buk53QLJBa_dxVK74e5sFZ7" TargetMode="External"/><Relationship Id="rId34" Type="http://schemas.openxmlformats.org/officeDocument/2006/relationships/hyperlink" Target="https://www.sigmaaldrich.com/MX/es/product/aldrich/70956" TargetMode="External"/><Relationship Id="rId7" Type="http://schemas.openxmlformats.org/officeDocument/2006/relationships/hyperlink" Target="https://www.sigmaaldrich.com/MX/es/product/aldrich/175617" TargetMode="External"/><Relationship Id="rId12" Type="http://schemas.openxmlformats.org/officeDocument/2006/relationships/hyperlink" Target="https://www.sigmaaldrich.com/MX/es/product/aldrich/130672" TargetMode="External"/><Relationship Id="rId17" Type="http://schemas.openxmlformats.org/officeDocument/2006/relationships/hyperlink" Target="https://www.sigmaaldrich.com/MX/es/product/aldrich/217212" TargetMode="External"/><Relationship Id="rId25" Type="http://schemas.openxmlformats.org/officeDocument/2006/relationships/hyperlink" Target="https://www.sigmaaldrich.com/MX/es/product/aldrich/217212" TargetMode="External"/><Relationship Id="rId33" Type="http://schemas.openxmlformats.org/officeDocument/2006/relationships/hyperlink" Target="https://www.sigmaaldrich.com/MX/es/product/aldrich/96324?srsltid=AfmBOorjQTRbszU8uuxPl3dprOAIPDsVpvEv0ttv6ZEg56_VXwN5mAFV" TargetMode="External"/><Relationship Id="rId2" Type="http://schemas.openxmlformats.org/officeDocument/2006/relationships/hyperlink" Target="https://www.sigmaaldrich.com/MX/es/product/sigma/r4127" TargetMode="External"/><Relationship Id="rId16" Type="http://schemas.openxmlformats.org/officeDocument/2006/relationships/hyperlink" Target="https://www.sigmaaldrich.com/MX/es/product/aldrich/428329" TargetMode="External"/><Relationship Id="rId20" Type="http://schemas.openxmlformats.org/officeDocument/2006/relationships/hyperlink" Target="https://www.sigmaaldrich.com/MX/es/product/aldrich/55083?srsltid=AfmBOoo8FMngOeQHGtbpeYHN7ADwKnIUj7ntXwe5jKCl22kRoTlxX1w-https://www.sigmaaldrich.com/MX/es/product/aldrich/55083?srsltid=AfmBOoo8FMngOeQHGtbpeYHN7ADwKnIUj7ntXwe5jKCl22kRoTlxX1w-" TargetMode="External"/><Relationship Id="rId29" Type="http://schemas.openxmlformats.org/officeDocument/2006/relationships/hyperlink" Target="https://www.sigmaaldrich.com/MX/es/product/sial/i2399" TargetMode="External"/><Relationship Id="rId1" Type="http://schemas.openxmlformats.org/officeDocument/2006/relationships/hyperlink" Target="https://www.sigmaaldrich.com/MX/es/product/sigald/237051" TargetMode="External"/><Relationship Id="rId6" Type="http://schemas.openxmlformats.org/officeDocument/2006/relationships/hyperlink" Target="https://www.sigmaaldrich.com/MX/es/product/aldrich/341010" TargetMode="External"/><Relationship Id="rId11" Type="http://schemas.openxmlformats.org/officeDocument/2006/relationships/hyperlink" Target="https://www.sigmaaldrich.com/MX/es/product/aldrich/h18607" TargetMode="External"/><Relationship Id="rId24" Type="http://schemas.openxmlformats.org/officeDocument/2006/relationships/hyperlink" Target="https://www.sigmaaldrich.com/MX/es/product/aldrich/792462" TargetMode="External"/><Relationship Id="rId32" Type="http://schemas.openxmlformats.org/officeDocument/2006/relationships/hyperlink" Target="https://www.sigmaaldrich.com/MX/es/product/sigald/209139" TargetMode="External"/><Relationship Id="rId5" Type="http://schemas.openxmlformats.org/officeDocument/2006/relationships/hyperlink" Target="https://www.sigmaaldrich.com/MX/es/product/aldrich/806390?srsltid=AfmBOorNoa8P2F4-sU5mJj_S9bKcGgVXakdfzBwIOS3Mpzy0yct936li" TargetMode="External"/><Relationship Id="rId15" Type="http://schemas.openxmlformats.org/officeDocument/2006/relationships/hyperlink" Target="https://www.sigmaaldrich.com/MX/es/product/aldrich/481696" TargetMode="External"/><Relationship Id="rId23" Type="http://schemas.openxmlformats.org/officeDocument/2006/relationships/hyperlink" Target="https://www.sigmaaldrich.com/MX/es/product/aldrich/393258?srsltid=AfmBOoqGuJLAZF0ZImTQPwWleltBUDoFhIRApiD2_m8RYt2IaqvMbif2" TargetMode="External"/><Relationship Id="rId28" Type="http://schemas.openxmlformats.org/officeDocument/2006/relationships/hyperlink" Target="https://www.sigmaaldrich.com/MX/es/product/aldrich/298166" TargetMode="External"/><Relationship Id="rId10" Type="http://schemas.openxmlformats.org/officeDocument/2006/relationships/hyperlink" Target="https://www.sigmaaldrich.com/MX/es/product/sial/a3648?srsltid=AfmBOoqtY8-kx033RdDxd0iddR-Cq4zjPkALqZbAHbLs1D4iGoJwEuQE" TargetMode="External"/><Relationship Id="rId19" Type="http://schemas.openxmlformats.org/officeDocument/2006/relationships/hyperlink" Target="https://www.sigmaaldrich.com/MX/es/product/aldrich/i202" TargetMode="External"/><Relationship Id="rId31" Type="http://schemas.openxmlformats.org/officeDocument/2006/relationships/hyperlink" Target="https://www.sigmaaldrich.com/MX/es/product/aldrich/938122" TargetMode="External"/><Relationship Id="rId4" Type="http://schemas.openxmlformats.org/officeDocument/2006/relationships/hyperlink" Target="https://www.sigmaaldrich.com/MX/es/product/aldrich/324248" TargetMode="External"/><Relationship Id="rId9" Type="http://schemas.openxmlformats.org/officeDocument/2006/relationships/hyperlink" Target="https://www.sigmaaldrich.com/MX/es/product/aldrich/768618" TargetMode="External"/><Relationship Id="rId14" Type="http://schemas.openxmlformats.org/officeDocument/2006/relationships/hyperlink" Target="https://www.sigmaaldrich.com/MX/es/product/aldrich/211591" TargetMode="External"/><Relationship Id="rId22" Type="http://schemas.openxmlformats.org/officeDocument/2006/relationships/hyperlink" Target="https://www.sigmaaldrich.com/MX/es/product/aldrich/204870" TargetMode="External"/><Relationship Id="rId27" Type="http://schemas.openxmlformats.org/officeDocument/2006/relationships/hyperlink" Target="https://www.sigmaaldrich.com/MX/es/product/sigald/238503" TargetMode="External"/><Relationship Id="rId30" Type="http://schemas.openxmlformats.org/officeDocument/2006/relationships/hyperlink" Target="https://www.sigmaaldrich.com/MX/es/product/aldrich/101079" TargetMode="External"/><Relationship Id="rId8" Type="http://schemas.openxmlformats.org/officeDocument/2006/relationships/hyperlink" Target="https://www.sigmaaldrich.com/MX/es/product/aldrich/45288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maaldrich.com/MX/es/product/sial/251275" TargetMode="External"/><Relationship Id="rId3" Type="http://schemas.openxmlformats.org/officeDocument/2006/relationships/hyperlink" Target="https://www.sigmaaldrich.com/MX/es/product/sial/phr1087?srsltid=AfmBOopJ4MEGuxCNklTIZvzUD7DDEGQDO6PjIlKYJNWq436swxEX9cMR" TargetMode="External"/><Relationship Id="rId7" Type="http://schemas.openxmlformats.org/officeDocument/2006/relationships/hyperlink" Target="https://store.usp.org/product/1003009?srsltid=AfmBOop1ALxPGkkl3KJsqwwed49OgYKW3vggaSstzU6bQ5t1lmr5ABVh" TargetMode="External"/><Relationship Id="rId2" Type="http://schemas.openxmlformats.org/officeDocument/2006/relationships/hyperlink" Target="https://store.usp.org/product/1044006" TargetMode="External"/><Relationship Id="rId1" Type="http://schemas.openxmlformats.org/officeDocument/2006/relationships/hyperlink" Target="https://store.usp.org/product/1609002?srsltid=AfmBOoqG8LKE0ibNkxs_nqljAweZMIygWmSUkU8pDTW5x4a5B0QsOVe8" TargetMode="External"/><Relationship Id="rId6" Type="http://schemas.openxmlformats.org/officeDocument/2006/relationships/hyperlink" Target="https://www.sigmaaldrich.com/MX/es/product/sial/phr1005?srsltid=AfmBOopjSwve_t91ZE5QpZOhtfYi8lC9ij6MCmPxsgPoWn1gnYVq0N5j" TargetMode="External"/><Relationship Id="rId11" Type="http://schemas.openxmlformats.org/officeDocument/2006/relationships/hyperlink" Target="https://www.sigmaaldrich.com/MX/es/product/usp/1188800" TargetMode="External"/><Relationship Id="rId5" Type="http://schemas.openxmlformats.org/officeDocument/2006/relationships/hyperlink" Target="https://store.usp.org/product/1559006?srsltid=AfmBOoromrRf9WMKq2AT6Q7wKFZ6abAtAakN6fuqjesc5CEK6ZNqC9Hc" TargetMode="External"/><Relationship Id="rId10" Type="http://schemas.openxmlformats.org/officeDocument/2006/relationships/hyperlink" Target="https://www.sigmaaldrich.com/MX/es/product/sigma/g4796" TargetMode="External"/><Relationship Id="rId4" Type="http://schemas.openxmlformats.org/officeDocument/2006/relationships/hyperlink" Target="https://www.sigmaaldrich.com/MX/es/product/usp/1633007?srsltid=AfmBOorIYgBM5WM9TCTb97NCTPmjlIDqLntr_yQwFxWi0qnIwYdzbtSv" TargetMode="External"/><Relationship Id="rId9" Type="http://schemas.openxmlformats.org/officeDocument/2006/relationships/hyperlink" Target="https://www.zeptometrix.com/us/en/acetaminophen-278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igmaaldrich.com/MX/es/product/aldrich/779342?srsltid=AfmBOopSJKDwIWo1hhJTWIVmh6JpsrWX0N4Or07u72DYPFZ37q-6pfd8" TargetMode="External"/><Relationship Id="rId18" Type="http://schemas.openxmlformats.org/officeDocument/2006/relationships/hyperlink" Target="https://www.sigmaaldrich.com/MX/es/product/sial/d1685" TargetMode="External"/><Relationship Id="rId26" Type="http://schemas.openxmlformats.org/officeDocument/2006/relationships/hyperlink" Target="https://www.sigmaaldrich.com/MX/es/product/aldrich/105228?srsltid=AfmBOoplfS60yToR1wXF7vbPnA2hu4e8fVDW3AtvUaSkgZrdW5GAcIDw" TargetMode="External"/><Relationship Id="rId3" Type="http://schemas.openxmlformats.org/officeDocument/2006/relationships/hyperlink" Target="https://www.sigmaaldrich.com/MX/es/product/sial/146072" TargetMode="External"/><Relationship Id="rId21" Type="http://schemas.openxmlformats.org/officeDocument/2006/relationships/hyperlink" Target="https://polysciences.com/products/polyl-lactic-acid-mw-140-160-k?srsltid=AfmBOoqgCjzAKSMPCPRyFM_TVJH2yUv4LBTUMJyNOWz0Gw3Lk5FUatvW" TargetMode="External"/><Relationship Id="rId34" Type="http://schemas.openxmlformats.org/officeDocument/2006/relationships/hyperlink" Target="https://www.sigmaaldrich.com/MX/es/product/aldrich/12804" TargetMode="External"/><Relationship Id="rId7" Type="http://schemas.openxmlformats.org/officeDocument/2006/relationships/hyperlink" Target="https://www.sigmaaldrich.com/MX/es/product/mm/693520?srsltid=AfmBOorKEkSE7mSmLH4cqCApXOVcQm2IXP1yE-CHY8DmxoikVwwvryvh" TargetMode="External"/><Relationship Id="rId12" Type="http://schemas.openxmlformats.org/officeDocument/2006/relationships/hyperlink" Target="https://www.sigmaaldrich.com/MX/es/product/sial/16911" TargetMode="External"/><Relationship Id="rId17" Type="http://schemas.openxmlformats.org/officeDocument/2006/relationships/hyperlink" Target="https://www.sigmaaldrich.com/MX/es/product/sigma/d3447" TargetMode="External"/><Relationship Id="rId25" Type="http://schemas.openxmlformats.org/officeDocument/2006/relationships/hyperlink" Target="https://www.sigmaaldrich.com/MX/es/product/usp/1601500" TargetMode="External"/><Relationship Id="rId33" Type="http://schemas.openxmlformats.org/officeDocument/2006/relationships/hyperlink" Target="https://www.sigmaaldrich.com/MX/es/product/sial/80621" TargetMode="External"/><Relationship Id="rId2" Type="http://schemas.openxmlformats.org/officeDocument/2006/relationships/hyperlink" Target="https://www.sigmaaldrich.com/MX/es/product/aldrich/w402826" TargetMode="External"/><Relationship Id="rId16" Type="http://schemas.openxmlformats.org/officeDocument/2006/relationships/hyperlink" Target="https://www.sigmaaldrich.com/MX/es/product/sigma/m9511" TargetMode="External"/><Relationship Id="rId20" Type="http://schemas.openxmlformats.org/officeDocument/2006/relationships/hyperlink" Target="https://www.sigmaaldrich.com/MX/es/product/supelco/52519" TargetMode="External"/><Relationship Id="rId29" Type="http://schemas.openxmlformats.org/officeDocument/2006/relationships/hyperlink" Target="https://www.sigmaaldrich.com/MX/es/search/298-93-1?focus=products&amp;page=1&amp;perpage=30&amp;sort=relevance&amp;term=298-93-1&amp;type=cas_number" TargetMode="External"/><Relationship Id="rId1" Type="http://schemas.openxmlformats.org/officeDocument/2006/relationships/hyperlink" Target="https://www.sigmaaldrich.com/MX/es/product/sial/45340" TargetMode="External"/><Relationship Id="rId6" Type="http://schemas.openxmlformats.org/officeDocument/2006/relationships/hyperlink" Target="https://www.sigmaaldrich.com/MX/es/product/sigald/216763" TargetMode="External"/><Relationship Id="rId11" Type="http://schemas.openxmlformats.org/officeDocument/2006/relationships/hyperlink" Target="https://www.sigmaaldrich.com/MX/es/product/sigma/a1888?srsltid=AfmBOorfySWNSih_JQ_3PS-IKmxpS-jyfhIK4ZOZgWV0OdaQDXbpm9N_" TargetMode="External"/><Relationship Id="rId24" Type="http://schemas.openxmlformats.org/officeDocument/2006/relationships/hyperlink" Target="https://www.sigmaaldrich.com/MX/es/product/aldrich/156930" TargetMode="External"/><Relationship Id="rId32" Type="http://schemas.openxmlformats.org/officeDocument/2006/relationships/hyperlink" Target="https://www.sigmaaldrich.com/MX/es/product/aldrich/348295" TargetMode="External"/><Relationship Id="rId5" Type="http://schemas.openxmlformats.org/officeDocument/2006/relationships/hyperlink" Target="https://www.sigmaaldrich.com/MX/es/product/aldrich/241725" TargetMode="External"/><Relationship Id="rId15" Type="http://schemas.openxmlformats.org/officeDocument/2006/relationships/hyperlink" Target="https://www.sigmaaldrich.com/MX/es/product/aldrich/229636" TargetMode="External"/><Relationship Id="rId23" Type="http://schemas.openxmlformats.org/officeDocument/2006/relationships/hyperlink" Target="https://www.sigmaaldrich.com/MX/es/product/aldrich/719897" TargetMode="External"/><Relationship Id="rId28" Type="http://schemas.openxmlformats.org/officeDocument/2006/relationships/hyperlink" Target="https://www.sigmaaldrich.com/MX/es/product/aldrich/202398" TargetMode="External"/><Relationship Id="rId10" Type="http://schemas.openxmlformats.org/officeDocument/2006/relationships/hyperlink" Target="https://www.sigmaaldrich.com/MX/es/product/sigma/p3415?srsltid=AfmBOopvZeVCR_yJa7JDl0KeyWcygvf9cGN_mxWcQ8autgEm1NMKlOPD" TargetMode="External"/><Relationship Id="rId19" Type="http://schemas.openxmlformats.org/officeDocument/2006/relationships/hyperlink" Target="https://www.sigmaaldrich.com/MX/es/product/sigald/392685" TargetMode="External"/><Relationship Id="rId31" Type="http://schemas.openxmlformats.org/officeDocument/2006/relationships/hyperlink" Target="https://www.sigmaaldrich.com/MX/es/product/aldrich/47639?srsltid=AfmBOorFHb7gCPLpRcA6pDAG3q_h0r_-NUEjBnx3d1weUih2j0xxfIh0" TargetMode="External"/><Relationship Id="rId4" Type="http://schemas.openxmlformats.org/officeDocument/2006/relationships/hyperlink" Target="https://www.sigmaaldrich.com/MX/es/product/aldrich/131903" TargetMode="External"/><Relationship Id="rId9" Type="http://schemas.openxmlformats.org/officeDocument/2006/relationships/hyperlink" Target="https://www.sigmaaldrich.com/MX/es/product/aldrich/440914?srsltid=AfmBOorw9GwCsoap6dVMLWMfdnH4Kb5StgSjNGdQIuKsXaD5whoElmUB" TargetMode="External"/><Relationship Id="rId14" Type="http://schemas.openxmlformats.org/officeDocument/2006/relationships/hyperlink" Target="https://www.sigmaaldrich.com/MX/es/product/sigald/299537" TargetMode="External"/><Relationship Id="rId22" Type="http://schemas.openxmlformats.org/officeDocument/2006/relationships/hyperlink" Target="https://www.sigmaaldrich.com/MX/es/product/aldrich/147532?srsltid=AfmBOooPeE1yu-0hDyM7F9JLuD2GpP2sX74y_eviTXbaH8kanpIEaVie" TargetMode="External"/><Relationship Id="rId27" Type="http://schemas.openxmlformats.org/officeDocument/2006/relationships/hyperlink" Target="https://www.sigmaaldrich.com/MX/es/product/aldrich/329541" TargetMode="External"/><Relationship Id="rId30" Type="http://schemas.openxmlformats.org/officeDocument/2006/relationships/hyperlink" Target="https://www.sigmaaldrich.com/MX/es/product/aldrich/900889" TargetMode="External"/><Relationship Id="rId35" Type="http://schemas.openxmlformats.org/officeDocument/2006/relationships/hyperlink" Target="https://www.sigmaaldrich.com/MX/es/product/aldrich/517909?srsltid=AfmBOoqVbgDVsGOr89twzGvShfLFXnC21Hk5WtZQ5cxmUAQB0z_Q8_nd" TargetMode="External"/><Relationship Id="rId8" Type="http://schemas.openxmlformats.org/officeDocument/2006/relationships/hyperlink" Target="https://www.sigmaaldrich.com/MX/es/product/aldrich/71148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maaldrich.com/MX/es/product/sigma/p2088?srsltid=AfmBOorVQ7rqNEvHli9udsXBAsSYfYsiyp0gawTNK4o4qDJAlT3SFQts" TargetMode="External"/><Relationship Id="rId13" Type="http://schemas.openxmlformats.org/officeDocument/2006/relationships/hyperlink" Target="https://www.sigmaaldrich.com/MX/es/product/aldrich/a26209?srsltid=AfmBOoo6dZa7V03sbc_ARDWCdVFqbg0HkvcYQg6jynlsmOoUe786wC0i" TargetMode="External"/><Relationship Id="rId3" Type="http://schemas.openxmlformats.org/officeDocument/2006/relationships/hyperlink" Target="https://www.sigmaaldrich.com/MX/es/product/aldrich/p62003?srsltid=AfmBOoplAlrgYGmVrpiKlbud9kvFjEaFhMgEaWr7be0FWWdGoy7B40ef" TargetMode="External"/><Relationship Id="rId7" Type="http://schemas.openxmlformats.org/officeDocument/2006/relationships/hyperlink" Target="https://www.sigmaaldrich.com/MX/es/product/sigma/s0130" TargetMode="External"/><Relationship Id="rId12" Type="http://schemas.openxmlformats.org/officeDocument/2006/relationships/hyperlink" Target="https://www.sigmaaldrich.com/MX/es/product/aldrich/a26209?srsltid=AfmBOoo6dZa7V03sbc_ARDWCdVFqbg0HkvcYQg6jynlsmOoUe786wC0i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www.sigmaaldrich.com/MX/es/product/sial/g6257" TargetMode="External"/><Relationship Id="rId16" Type="http://schemas.openxmlformats.org/officeDocument/2006/relationships/hyperlink" Target="https://www.sigmaaldrich.com/MX/es/product/sigma/f8190" TargetMode="External"/><Relationship Id="rId1" Type="http://schemas.openxmlformats.org/officeDocument/2006/relationships/hyperlink" Target="https://www.sigmaaldrich.com/MX/en/sds/aldrich/107700?userType=anonymous" TargetMode="External"/><Relationship Id="rId6" Type="http://schemas.openxmlformats.org/officeDocument/2006/relationships/hyperlink" Target="https://www.sigmaaldrich.com/MX/es/product/sial/d0632?srsltid=AfmBOophR0enrSYxafbe5wmbxhk15n2WmdI_uv56JddE1IhgFM-7fwOA" TargetMode="External"/><Relationship Id="rId11" Type="http://schemas.openxmlformats.org/officeDocument/2006/relationships/hyperlink" Target="https://www.sigmaaldrich.com/MX/es/product/sial/56480?srsltid=AfmBOoop5Rj5OXxAH1sNDf6hjSTuHvFOXaIZzR9Zywlc9kgF138S4He-" TargetMode="External"/><Relationship Id="rId5" Type="http://schemas.openxmlformats.org/officeDocument/2006/relationships/hyperlink" Target="https://www.sigmaaldrich.com/MX/es/product/sial/g6257?srsltid=AfmBOoq-weASQfS3VH8qWbc8qBLLFVO4EDogaar40HY0ey87BPz_SL8-" TargetMode="External"/><Relationship Id="rId15" Type="http://schemas.openxmlformats.org/officeDocument/2006/relationships/hyperlink" Target="https://www.sigmaaldrich.com/MX/es/product/aldrich/191558?srsltid=AfmBOorxdyXFaF4N-O6vd1SDdg2AowgMrRFVVSUszXFt8XSkkhHEj9d4" TargetMode="External"/><Relationship Id="rId10" Type="http://schemas.openxmlformats.org/officeDocument/2006/relationships/hyperlink" Target="https://www.sigmaaldrich.com/MX/es/product/sial/e7750" TargetMode="External"/><Relationship Id="rId4" Type="http://schemas.openxmlformats.org/officeDocument/2006/relationships/hyperlink" Target="https://www.sigmaaldrich.com/MX/es/product/aldrich/161667?srsltid=AfmBOoqlvOCRLn4tshJ8ZYnQvB9osDN8HMg9RteX3gMCmvNg37AV2Wgs" TargetMode="External"/><Relationship Id="rId9" Type="http://schemas.openxmlformats.org/officeDocument/2006/relationships/hyperlink" Target="https://www.sigmaaldrich.com/MX/es/product/aldrich/149837?srsltid=AfmBOoroKyd9wJoGzS-hxnxGUHwnVZeADaZwp7sATmnI7CcJ5ZPi7ZNw" TargetMode="External"/><Relationship Id="rId14" Type="http://schemas.openxmlformats.org/officeDocument/2006/relationships/hyperlink" Target="https://www.sigmaaldrich.com/MX/es/product/sial/e775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yohisa.com/product/acetona-a-c-s" TargetMode="External"/><Relationship Id="rId2" Type="http://schemas.openxmlformats.org/officeDocument/2006/relationships/hyperlink" Target="https://www.spectrumchemical.com/cas/7601-90-3" TargetMode="External"/><Relationship Id="rId1" Type="http://schemas.openxmlformats.org/officeDocument/2006/relationships/hyperlink" Target="https://www.merckmillipore.com/MX/en/search/-?search=&amp;SingleResultDisplay=SFProductSearch&amp;TrackingSearchType=pdp_related_product&amp;SearchTerm=*&amp;SearchParameter=%26%40QueryTerm%3D*%26feature_cas_no_value%3D1310-58-3" TargetMode="External"/><Relationship Id="rId5" Type="http://schemas.openxmlformats.org/officeDocument/2006/relationships/hyperlink" Target="https://karal.com.mx/admin/ftecnicas/uploads/ACIDO%20ACETICO%20GLACIAL%201000.pdf" TargetMode="External"/><Relationship Id="rId4" Type="http://schemas.openxmlformats.org/officeDocument/2006/relationships/hyperlink" Target="https://dismant.com.mx/producto/metanol-acs-fermon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MX/es/product/sigald/208752" TargetMode="External"/><Relationship Id="rId2" Type="http://schemas.openxmlformats.org/officeDocument/2006/relationships/hyperlink" Target="https://www.sigmaaldrich.com/MX/es/product/aldrich/214736" TargetMode="External"/><Relationship Id="rId1" Type="http://schemas.openxmlformats.org/officeDocument/2006/relationships/hyperlink" Target="https://www.sigmaaldrich.com/MX/es/product/sigald/319902" TargetMode="External"/><Relationship Id="rId6" Type="http://schemas.openxmlformats.org/officeDocument/2006/relationships/hyperlink" Target="https://www.sigmaaldrich.com/MX/es/product/sigald/34856" TargetMode="External"/><Relationship Id="rId5" Type="http://schemas.openxmlformats.org/officeDocument/2006/relationships/hyperlink" Target="https://www.sigmaaldrich.com/MX/es/product/sigald/319902" TargetMode="External"/><Relationship Id="rId4" Type="http://schemas.openxmlformats.org/officeDocument/2006/relationships/hyperlink" Target="https://www.sigmaaldrich.com/MX/es/product/sigald/270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workbookViewId="0">
      <pane ySplit="1" topLeftCell="A277" activePane="bottomLeft" state="frozen"/>
      <selection pane="bottomLeft" activeCell="H285" sqref="H285"/>
    </sheetView>
  </sheetViews>
  <sheetFormatPr baseColWidth="10" defaultColWidth="14.42578125" defaultRowHeight="15" customHeight="1"/>
  <cols>
    <col min="1" max="1" width="11.42578125" customWidth="1"/>
    <col min="2" max="2" width="69.42578125" customWidth="1"/>
    <col min="3" max="3" width="13.28515625" customWidth="1"/>
    <col min="4" max="4" width="29" customWidth="1"/>
    <col min="5" max="5" width="39.28515625" customWidth="1"/>
    <col min="6" max="7" width="14.140625" customWidth="1"/>
    <col min="8" max="11" width="11.42578125" customWidth="1"/>
    <col min="12" max="12" width="7.7109375" customWidth="1"/>
    <col min="13" max="13" width="31.140625" customWidth="1"/>
    <col min="14" max="14" width="5.28515625" customWidth="1"/>
    <col min="15" max="15" width="8.28515625" customWidth="1"/>
    <col min="16" max="16" width="26.28515625" customWidth="1"/>
    <col min="17" max="17" width="11.42578125" customWidth="1"/>
    <col min="18" max="18" width="8.28515625" customWidth="1"/>
    <col min="19" max="30" width="11.42578125" customWidth="1"/>
  </cols>
  <sheetData>
    <row r="1" spans="1:3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9.5">
      <c r="A2" s="3"/>
      <c r="B2" s="4" t="s">
        <v>7</v>
      </c>
      <c r="C2" s="3" t="s">
        <v>8</v>
      </c>
      <c r="D2" s="5" t="s">
        <v>9</v>
      </c>
      <c r="E2" s="3" t="s">
        <v>10</v>
      </c>
      <c r="F2" s="6" t="s">
        <v>11</v>
      </c>
      <c r="G2" s="3" t="s">
        <v>12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6.5">
      <c r="A3" s="3"/>
      <c r="B3" s="4" t="s">
        <v>13</v>
      </c>
      <c r="C3" s="3" t="s">
        <v>8</v>
      </c>
      <c r="D3" s="7" t="s">
        <v>14</v>
      </c>
      <c r="E3" s="3" t="s">
        <v>15</v>
      </c>
      <c r="F3" s="6" t="s">
        <v>16</v>
      </c>
      <c r="G3" s="3" t="s">
        <v>12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>
      <c r="A4" s="3" t="s">
        <v>17</v>
      </c>
      <c r="B4" s="4" t="s">
        <v>18</v>
      </c>
      <c r="C4" s="3" t="s">
        <v>19</v>
      </c>
      <c r="D4" s="3" t="s">
        <v>20</v>
      </c>
      <c r="E4" s="3" t="s">
        <v>21</v>
      </c>
      <c r="F4" s="8" t="s">
        <v>22</v>
      </c>
      <c r="G4" s="3" t="s">
        <v>12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>
      <c r="A5" s="3"/>
      <c r="B5" s="4" t="s">
        <v>23</v>
      </c>
      <c r="C5" s="3" t="s">
        <v>24</v>
      </c>
      <c r="D5" s="3" t="s">
        <v>25</v>
      </c>
      <c r="E5" s="3" t="s">
        <v>26</v>
      </c>
      <c r="F5" s="6" t="s">
        <v>27</v>
      </c>
      <c r="G5" s="3" t="s">
        <v>12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>
      <c r="A6" s="3" t="s">
        <v>28</v>
      </c>
      <c r="B6" s="4" t="s">
        <v>29</v>
      </c>
      <c r="C6" s="3" t="s">
        <v>30</v>
      </c>
      <c r="D6" s="3" t="s">
        <v>31</v>
      </c>
      <c r="E6" s="3" t="s">
        <v>32</v>
      </c>
      <c r="F6" s="8" t="s">
        <v>33</v>
      </c>
      <c r="G6" s="3" t="s">
        <v>12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75">
      <c r="A7" s="3" t="s">
        <v>34</v>
      </c>
      <c r="B7" s="4" t="s">
        <v>35</v>
      </c>
      <c r="C7" s="3" t="s">
        <v>30</v>
      </c>
      <c r="D7" s="3" t="s">
        <v>31</v>
      </c>
      <c r="E7" s="3" t="s">
        <v>36</v>
      </c>
      <c r="F7" s="8" t="s">
        <v>33</v>
      </c>
      <c r="G7" s="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>
      <c r="A8" s="3" t="s">
        <v>37</v>
      </c>
      <c r="B8" s="4" t="s">
        <v>18</v>
      </c>
      <c r="C8" s="3" t="s">
        <v>19</v>
      </c>
      <c r="D8" s="3" t="s">
        <v>20</v>
      </c>
      <c r="E8" s="3" t="s">
        <v>21</v>
      </c>
      <c r="F8" s="9" t="s">
        <v>22</v>
      </c>
      <c r="G8" s="3" t="s">
        <v>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>
      <c r="A9" s="3" t="s">
        <v>38</v>
      </c>
      <c r="B9" s="4" t="s">
        <v>39</v>
      </c>
      <c r="C9" s="3" t="s">
        <v>40</v>
      </c>
      <c r="D9" s="3" t="s">
        <v>41</v>
      </c>
      <c r="E9" s="3" t="s">
        <v>15</v>
      </c>
      <c r="F9" s="9" t="s">
        <v>42</v>
      </c>
      <c r="G9" s="3" t="s">
        <v>12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6.5">
      <c r="A10" s="3"/>
      <c r="B10" s="4" t="s">
        <v>43</v>
      </c>
      <c r="C10" s="3" t="s">
        <v>19</v>
      </c>
      <c r="D10" s="7" t="s">
        <v>44</v>
      </c>
      <c r="E10" s="3" t="s">
        <v>15</v>
      </c>
      <c r="F10" s="6" t="s">
        <v>45</v>
      </c>
      <c r="G10" s="3" t="s">
        <v>12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5.75">
      <c r="A11" s="3" t="s">
        <v>46</v>
      </c>
      <c r="B11" s="4" t="s">
        <v>47</v>
      </c>
      <c r="C11" s="3" t="s">
        <v>19</v>
      </c>
      <c r="D11" s="3" t="s">
        <v>48</v>
      </c>
      <c r="E11" s="3" t="s">
        <v>15</v>
      </c>
      <c r="F11" s="6" t="s">
        <v>49</v>
      </c>
      <c r="G11" s="3" t="s">
        <v>12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>
      <c r="A12" s="3"/>
      <c r="B12" s="4" t="s">
        <v>50</v>
      </c>
      <c r="C12" s="3" t="s">
        <v>19</v>
      </c>
      <c r="D12" s="3" t="s">
        <v>51</v>
      </c>
      <c r="E12" s="3" t="s">
        <v>15</v>
      </c>
      <c r="F12" s="9" t="s">
        <v>52</v>
      </c>
      <c r="G12" s="3" t="s">
        <v>12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>
      <c r="A13" s="3" t="s">
        <v>53</v>
      </c>
      <c r="B13" s="4" t="s">
        <v>54</v>
      </c>
      <c r="C13" s="3" t="s">
        <v>55</v>
      </c>
      <c r="D13" s="3" t="s">
        <v>56</v>
      </c>
      <c r="E13" s="3" t="s">
        <v>15</v>
      </c>
      <c r="F13" s="9" t="s">
        <v>57</v>
      </c>
      <c r="G13" s="3" t="s">
        <v>12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>
      <c r="A14" s="3" t="s">
        <v>58</v>
      </c>
      <c r="B14" s="4" t="s">
        <v>59</v>
      </c>
      <c r="C14" s="3" t="s">
        <v>55</v>
      </c>
      <c r="D14" s="3" t="s">
        <v>60</v>
      </c>
      <c r="E14" s="3" t="s">
        <v>36</v>
      </c>
      <c r="F14" s="9" t="s">
        <v>61</v>
      </c>
      <c r="G14" s="3" t="s">
        <v>12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>
      <c r="A15" s="3" t="s">
        <v>62</v>
      </c>
      <c r="B15" s="4" t="s">
        <v>63</v>
      </c>
      <c r="C15" s="3" t="s">
        <v>40</v>
      </c>
      <c r="D15" s="3" t="s">
        <v>64</v>
      </c>
      <c r="E15" s="3" t="s">
        <v>26</v>
      </c>
      <c r="F15" s="8"/>
      <c r="G15" s="3" t="s">
        <v>12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>
      <c r="A16" s="3" t="s">
        <v>65</v>
      </c>
      <c r="B16" s="4" t="s">
        <v>66</v>
      </c>
      <c r="C16" s="3" t="s">
        <v>19</v>
      </c>
      <c r="D16" s="3" t="s">
        <v>67</v>
      </c>
      <c r="E16" s="3" t="s">
        <v>36</v>
      </c>
      <c r="F16" s="9" t="s">
        <v>68</v>
      </c>
      <c r="G16" s="3" t="s">
        <v>12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>
      <c r="A17" s="3" t="s">
        <v>69</v>
      </c>
      <c r="B17" s="4" t="s">
        <v>70</v>
      </c>
      <c r="C17" s="3" t="s">
        <v>71</v>
      </c>
      <c r="D17" s="3" t="s">
        <v>72</v>
      </c>
      <c r="E17" s="3" t="s">
        <v>21</v>
      </c>
      <c r="F17" s="6" t="s">
        <v>73</v>
      </c>
      <c r="G17" s="3" t="s">
        <v>12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>
      <c r="A18" s="3" t="s">
        <v>74</v>
      </c>
      <c r="B18" s="11" t="s">
        <v>75</v>
      </c>
      <c r="C18" s="3" t="s">
        <v>76</v>
      </c>
      <c r="D18" s="3" t="s">
        <v>77</v>
      </c>
      <c r="E18" s="3" t="s">
        <v>78</v>
      </c>
      <c r="F18" s="9" t="s">
        <v>79</v>
      </c>
      <c r="G18" s="3" t="s">
        <v>12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>
      <c r="A19" s="3" t="s">
        <v>80</v>
      </c>
      <c r="B19" s="4" t="s">
        <v>81</v>
      </c>
      <c r="C19" s="3" t="s">
        <v>82</v>
      </c>
      <c r="D19" s="3" t="s">
        <v>83</v>
      </c>
      <c r="E19" s="3" t="s">
        <v>84</v>
      </c>
      <c r="F19" s="6" t="s">
        <v>85</v>
      </c>
      <c r="G19" s="3" t="s">
        <v>12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>
      <c r="A20" s="3"/>
      <c r="B20" s="4" t="s">
        <v>86</v>
      </c>
      <c r="C20" s="3" t="s">
        <v>87</v>
      </c>
      <c r="D20" s="3" t="s">
        <v>88</v>
      </c>
      <c r="E20" s="3" t="s">
        <v>84</v>
      </c>
      <c r="F20" s="6" t="s">
        <v>89</v>
      </c>
      <c r="G20" s="3" t="s">
        <v>12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3" t="s">
        <v>90</v>
      </c>
      <c r="B21" s="4" t="s">
        <v>91</v>
      </c>
      <c r="C21" s="3" t="s">
        <v>87</v>
      </c>
      <c r="D21" s="3" t="s">
        <v>92</v>
      </c>
      <c r="E21" s="3" t="s">
        <v>15</v>
      </c>
      <c r="F21" s="6" t="s">
        <v>93</v>
      </c>
      <c r="G21" s="3" t="s">
        <v>12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3" t="s">
        <v>94</v>
      </c>
      <c r="B22" s="4" t="s">
        <v>95</v>
      </c>
      <c r="C22" s="3" t="s">
        <v>96</v>
      </c>
      <c r="D22" s="3" t="s">
        <v>20</v>
      </c>
      <c r="E22" s="3" t="s">
        <v>84</v>
      </c>
      <c r="F22" s="6" t="s">
        <v>22</v>
      </c>
      <c r="G22" s="3" t="s">
        <v>12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3" t="s">
        <v>97</v>
      </c>
      <c r="B23" s="4" t="s">
        <v>66</v>
      </c>
      <c r="C23" s="3" t="s">
        <v>98</v>
      </c>
      <c r="D23" s="3" t="s">
        <v>67</v>
      </c>
      <c r="E23" s="3" t="s">
        <v>78</v>
      </c>
      <c r="F23" s="9" t="s">
        <v>68</v>
      </c>
      <c r="G23" s="3" t="s">
        <v>12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3" t="s">
        <v>99</v>
      </c>
      <c r="B24" s="4" t="s">
        <v>100</v>
      </c>
      <c r="C24" s="3" t="s">
        <v>96</v>
      </c>
      <c r="D24" s="3" t="s">
        <v>101</v>
      </c>
      <c r="E24" s="3" t="s">
        <v>15</v>
      </c>
      <c r="F24" s="6" t="s">
        <v>102</v>
      </c>
      <c r="G24" s="3" t="s">
        <v>12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3"/>
      <c r="B25" s="4" t="s">
        <v>103</v>
      </c>
      <c r="C25" s="3" t="s">
        <v>104</v>
      </c>
      <c r="D25" s="3" t="s">
        <v>105</v>
      </c>
      <c r="E25" s="3" t="s">
        <v>106</v>
      </c>
      <c r="F25" s="12" t="s">
        <v>107</v>
      </c>
      <c r="G25" s="3" t="s">
        <v>12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0"/>
      <c r="T25" s="10"/>
      <c r="U25" s="10"/>
      <c r="V25" s="10"/>
      <c r="W25" s="10"/>
      <c r="X25" s="13"/>
      <c r="Y25" s="13"/>
      <c r="Z25" s="13"/>
      <c r="AA25" s="13"/>
      <c r="AB25" s="13"/>
      <c r="AC25" s="13"/>
      <c r="AD25" s="13"/>
    </row>
    <row r="26" spans="1:30" ht="15.75" customHeight="1">
      <c r="A26" s="3"/>
      <c r="B26" s="4" t="s">
        <v>108</v>
      </c>
      <c r="C26" s="3" t="s">
        <v>109</v>
      </c>
      <c r="D26" s="5" t="s">
        <v>110</v>
      </c>
      <c r="E26" s="3" t="s">
        <v>15</v>
      </c>
      <c r="F26" s="6" t="s">
        <v>111</v>
      </c>
      <c r="G26" s="3" t="s">
        <v>12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3"/>
      <c r="B27" s="4" t="s">
        <v>112</v>
      </c>
      <c r="C27" s="3" t="s">
        <v>8</v>
      </c>
      <c r="D27" s="14" t="s">
        <v>113</v>
      </c>
      <c r="E27" s="3" t="s">
        <v>84</v>
      </c>
      <c r="F27" s="9" t="s">
        <v>114</v>
      </c>
      <c r="G27" s="3" t="s">
        <v>115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3"/>
      <c r="B28" s="4" t="s">
        <v>116</v>
      </c>
      <c r="C28" s="3" t="s">
        <v>117</v>
      </c>
      <c r="D28" s="14" t="s">
        <v>118</v>
      </c>
      <c r="E28" s="3" t="s">
        <v>84</v>
      </c>
      <c r="F28" s="9" t="s">
        <v>119</v>
      </c>
      <c r="G28" s="3" t="s">
        <v>115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3"/>
      <c r="B29" s="4" t="s">
        <v>120</v>
      </c>
      <c r="C29" s="3" t="s">
        <v>121</v>
      </c>
      <c r="D29" s="3" t="s">
        <v>122</v>
      </c>
      <c r="E29" s="3" t="s">
        <v>15</v>
      </c>
      <c r="F29" s="6" t="s">
        <v>123</v>
      </c>
      <c r="G29" s="3" t="s">
        <v>115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3"/>
      <c r="B30" s="4" t="s">
        <v>124</v>
      </c>
      <c r="C30" s="3" t="s">
        <v>121</v>
      </c>
      <c r="D30" s="3" t="s">
        <v>125</v>
      </c>
      <c r="E30" s="3" t="s">
        <v>15</v>
      </c>
      <c r="F30" s="6" t="s">
        <v>126</v>
      </c>
      <c r="G30" s="3" t="s">
        <v>115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3" t="s">
        <v>127</v>
      </c>
      <c r="B31" s="4" t="s">
        <v>128</v>
      </c>
      <c r="C31" s="3" t="s">
        <v>129</v>
      </c>
      <c r="D31" s="5" t="s">
        <v>130</v>
      </c>
      <c r="E31" s="3" t="s">
        <v>131</v>
      </c>
      <c r="F31" s="6" t="s">
        <v>132</v>
      </c>
      <c r="G31" s="3" t="s">
        <v>115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3"/>
      <c r="B32" s="4" t="s">
        <v>133</v>
      </c>
      <c r="C32" s="3" t="s">
        <v>134</v>
      </c>
      <c r="D32" s="3" t="s">
        <v>135</v>
      </c>
      <c r="E32" s="3" t="s">
        <v>84</v>
      </c>
      <c r="F32" s="6" t="s">
        <v>136</v>
      </c>
      <c r="G32" s="3" t="s">
        <v>115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3"/>
      <c r="B33" s="4" t="s">
        <v>137</v>
      </c>
      <c r="C33" s="3" t="s">
        <v>134</v>
      </c>
      <c r="D33" s="3" t="s">
        <v>138</v>
      </c>
      <c r="E33" s="3" t="s">
        <v>15</v>
      </c>
      <c r="F33" s="9" t="s">
        <v>139</v>
      </c>
      <c r="G33" s="3" t="s">
        <v>115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3" t="s">
        <v>140</v>
      </c>
      <c r="B34" s="4" t="s">
        <v>141</v>
      </c>
      <c r="C34" s="3" t="s">
        <v>55</v>
      </c>
      <c r="D34" s="3" t="s">
        <v>142</v>
      </c>
      <c r="E34" s="5" t="s">
        <v>15</v>
      </c>
      <c r="F34" s="9" t="s">
        <v>143</v>
      </c>
      <c r="G34" s="3" t="s">
        <v>115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3" t="s">
        <v>144</v>
      </c>
      <c r="B35" s="4" t="s">
        <v>145</v>
      </c>
      <c r="C35" s="3" t="s">
        <v>19</v>
      </c>
      <c r="D35" s="14" t="s">
        <v>146</v>
      </c>
      <c r="E35" s="3" t="s">
        <v>15</v>
      </c>
      <c r="F35" s="6" t="s">
        <v>147</v>
      </c>
      <c r="G35" s="3" t="s">
        <v>115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3"/>
      <c r="B36" s="4" t="s">
        <v>148</v>
      </c>
      <c r="C36" s="3" t="s">
        <v>19</v>
      </c>
      <c r="D36" s="3" t="s">
        <v>149</v>
      </c>
      <c r="E36" s="3" t="s">
        <v>15</v>
      </c>
      <c r="F36" s="6" t="s">
        <v>150</v>
      </c>
      <c r="G36" s="3" t="s">
        <v>115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3"/>
      <c r="B37" s="4" t="s">
        <v>151</v>
      </c>
      <c r="C37" s="3" t="s">
        <v>19</v>
      </c>
      <c r="D37" s="3" t="s">
        <v>152</v>
      </c>
      <c r="E37" s="3" t="s">
        <v>15</v>
      </c>
      <c r="F37" s="6" t="s">
        <v>153</v>
      </c>
      <c r="G37" s="3" t="s">
        <v>115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0"/>
      <c r="T37" s="10"/>
      <c r="U37" s="10"/>
      <c r="V37" s="10"/>
      <c r="W37" s="10"/>
      <c r="X37" s="13"/>
      <c r="Y37" s="13"/>
      <c r="Z37" s="13"/>
      <c r="AA37" s="13"/>
      <c r="AB37" s="13"/>
      <c r="AC37" s="13"/>
      <c r="AD37" s="13"/>
    </row>
    <row r="38" spans="1:30" ht="16.5" customHeight="1">
      <c r="A38" s="3" t="s">
        <v>154</v>
      </c>
      <c r="B38" s="4" t="s">
        <v>155</v>
      </c>
      <c r="C38" s="3" t="s">
        <v>19</v>
      </c>
      <c r="D38" s="3" t="s">
        <v>156</v>
      </c>
      <c r="E38" s="3" t="s">
        <v>15</v>
      </c>
      <c r="F38" s="15" t="s">
        <v>157</v>
      </c>
      <c r="G38" s="3" t="s">
        <v>115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3" t="s">
        <v>158</v>
      </c>
      <c r="B39" s="4" t="s">
        <v>159</v>
      </c>
      <c r="C39" s="3" t="s">
        <v>82</v>
      </c>
      <c r="D39" s="3" t="s">
        <v>160</v>
      </c>
      <c r="E39" s="3" t="s">
        <v>15</v>
      </c>
      <c r="F39" s="9" t="s">
        <v>161</v>
      </c>
      <c r="G39" s="3" t="s">
        <v>115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3"/>
      <c r="B40" s="4" t="s">
        <v>162</v>
      </c>
      <c r="C40" s="3" t="s">
        <v>82</v>
      </c>
      <c r="D40" s="14" t="s">
        <v>163</v>
      </c>
      <c r="E40" s="3" t="s">
        <v>15</v>
      </c>
      <c r="F40" s="6" t="s">
        <v>164</v>
      </c>
      <c r="G40" s="3" t="s">
        <v>115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3"/>
      <c r="B41" s="16" t="s">
        <v>165</v>
      </c>
      <c r="C41" s="5" t="s">
        <v>19</v>
      </c>
      <c r="D41" s="17" t="s">
        <v>166</v>
      </c>
      <c r="E41" s="5" t="s">
        <v>15</v>
      </c>
      <c r="F41" s="18" t="s">
        <v>167</v>
      </c>
      <c r="G41" s="5" t="s">
        <v>115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3"/>
      <c r="B42" s="16" t="s">
        <v>168</v>
      </c>
      <c r="C42" s="5" t="s">
        <v>87</v>
      </c>
      <c r="D42" s="17" t="s">
        <v>169</v>
      </c>
      <c r="E42" s="5" t="s">
        <v>84</v>
      </c>
      <c r="F42" s="8" t="s">
        <v>170</v>
      </c>
      <c r="G42" s="5" t="s">
        <v>115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3" t="s">
        <v>171</v>
      </c>
      <c r="B43" s="16" t="s">
        <v>172</v>
      </c>
      <c r="C43" s="5" t="s">
        <v>55</v>
      </c>
      <c r="D43" s="5" t="s">
        <v>173</v>
      </c>
      <c r="E43" s="5" t="s">
        <v>174</v>
      </c>
      <c r="F43" s="19"/>
      <c r="G43" s="5" t="s">
        <v>115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3" t="s">
        <v>175</v>
      </c>
      <c r="B44" s="16" t="s">
        <v>176</v>
      </c>
      <c r="C44" s="5" t="s">
        <v>55</v>
      </c>
      <c r="D44" s="5" t="s">
        <v>177</v>
      </c>
      <c r="E44" s="5" t="s">
        <v>78</v>
      </c>
      <c r="F44" s="18" t="s">
        <v>178</v>
      </c>
      <c r="G44" s="5" t="s">
        <v>115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3"/>
      <c r="B45" s="16" t="s">
        <v>179</v>
      </c>
      <c r="C45" s="5" t="s">
        <v>55</v>
      </c>
      <c r="D45" s="5" t="s">
        <v>180</v>
      </c>
      <c r="E45" s="5" t="s">
        <v>181</v>
      </c>
      <c r="F45" s="18" t="s">
        <v>182</v>
      </c>
      <c r="G45" s="5" t="s">
        <v>115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3"/>
      <c r="B46" s="16" t="s">
        <v>183</v>
      </c>
      <c r="C46" s="5" t="s">
        <v>55</v>
      </c>
      <c r="D46" s="5" t="s">
        <v>184</v>
      </c>
      <c r="E46" s="5" t="s">
        <v>185</v>
      </c>
      <c r="F46" s="8" t="s">
        <v>186</v>
      </c>
      <c r="G46" s="5" t="s">
        <v>115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3" t="s">
        <v>187</v>
      </c>
      <c r="B47" s="16" t="s">
        <v>188</v>
      </c>
      <c r="C47" s="5" t="s">
        <v>8</v>
      </c>
      <c r="D47" s="20" t="s">
        <v>189</v>
      </c>
      <c r="E47" s="5" t="s">
        <v>10</v>
      </c>
      <c r="F47" s="18" t="s">
        <v>190</v>
      </c>
      <c r="G47" s="5" t="s">
        <v>115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3"/>
      <c r="B48" s="16" t="s">
        <v>191</v>
      </c>
      <c r="C48" s="5" t="s">
        <v>192</v>
      </c>
      <c r="D48" s="5" t="s">
        <v>193</v>
      </c>
      <c r="E48" s="5" t="s">
        <v>194</v>
      </c>
      <c r="F48" s="8"/>
      <c r="G48" s="5" t="s">
        <v>115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3" t="s">
        <v>195</v>
      </c>
      <c r="B49" s="16" t="s">
        <v>196</v>
      </c>
      <c r="C49" s="5" t="s">
        <v>55</v>
      </c>
      <c r="D49" s="5" t="s">
        <v>197</v>
      </c>
      <c r="E49" s="5" t="s">
        <v>194</v>
      </c>
      <c r="F49" s="18" t="s">
        <v>198</v>
      </c>
      <c r="G49" s="5" t="s">
        <v>115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3" t="s">
        <v>199</v>
      </c>
      <c r="B50" s="16" t="s">
        <v>200</v>
      </c>
      <c r="C50" s="5" t="s">
        <v>19</v>
      </c>
      <c r="D50" s="5" t="s">
        <v>201</v>
      </c>
      <c r="E50" s="5" t="s">
        <v>202</v>
      </c>
      <c r="F50" s="19"/>
      <c r="G50" s="5" t="s">
        <v>115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3" t="s">
        <v>203</v>
      </c>
      <c r="B51" s="16" t="s">
        <v>204</v>
      </c>
      <c r="C51" s="5" t="s">
        <v>19</v>
      </c>
      <c r="D51" s="5" t="s">
        <v>205</v>
      </c>
      <c r="E51" s="5" t="s">
        <v>32</v>
      </c>
      <c r="F51" s="18" t="s">
        <v>206</v>
      </c>
      <c r="G51" s="5" t="s">
        <v>115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3"/>
      <c r="B52" s="16" t="s">
        <v>207</v>
      </c>
      <c r="C52" s="5" t="s">
        <v>208</v>
      </c>
      <c r="D52" s="5" t="s">
        <v>209</v>
      </c>
      <c r="E52" s="5" t="s">
        <v>15</v>
      </c>
      <c r="F52" s="8" t="s">
        <v>210</v>
      </c>
      <c r="G52" s="5" t="s">
        <v>115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3" t="s">
        <v>211</v>
      </c>
      <c r="B53" s="16" t="s">
        <v>212</v>
      </c>
      <c r="C53" s="5" t="s">
        <v>19</v>
      </c>
      <c r="D53" s="5" t="s">
        <v>213</v>
      </c>
      <c r="E53" s="5" t="s">
        <v>15</v>
      </c>
      <c r="F53" s="18" t="s">
        <v>214</v>
      </c>
      <c r="G53" s="5" t="s">
        <v>115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3" t="s">
        <v>215</v>
      </c>
      <c r="B54" s="16" t="s">
        <v>216</v>
      </c>
      <c r="C54" s="5" t="s">
        <v>217</v>
      </c>
      <c r="D54" s="5" t="s">
        <v>218</v>
      </c>
      <c r="E54" s="5" t="s">
        <v>219</v>
      </c>
      <c r="F54" s="8" t="s">
        <v>220</v>
      </c>
      <c r="G54" s="5" t="s">
        <v>115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3"/>
      <c r="B55" s="16" t="s">
        <v>221</v>
      </c>
      <c r="C55" s="5" t="s">
        <v>109</v>
      </c>
      <c r="D55" s="21" t="s">
        <v>222</v>
      </c>
      <c r="E55" s="5" t="s">
        <v>15</v>
      </c>
      <c r="F55" s="22" t="s">
        <v>223</v>
      </c>
      <c r="G55" s="5" t="s">
        <v>115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3"/>
      <c r="B56" s="16" t="s">
        <v>224</v>
      </c>
      <c r="C56" s="5" t="s">
        <v>225</v>
      </c>
      <c r="D56" s="23" t="s">
        <v>226</v>
      </c>
      <c r="E56" s="5" t="s">
        <v>15</v>
      </c>
      <c r="F56" s="18" t="s">
        <v>227</v>
      </c>
      <c r="G56" s="5" t="s">
        <v>115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0"/>
      <c r="T56" s="10"/>
      <c r="U56" s="10"/>
      <c r="V56" s="10"/>
      <c r="W56" s="10"/>
      <c r="X56" s="13"/>
      <c r="Y56" s="13"/>
      <c r="Z56" s="13"/>
      <c r="AA56" s="13"/>
      <c r="AB56" s="13"/>
      <c r="AC56" s="13"/>
      <c r="AD56" s="13"/>
    </row>
    <row r="57" spans="1:30" ht="15.75" customHeight="1">
      <c r="A57" s="3"/>
      <c r="B57" s="16" t="s">
        <v>228</v>
      </c>
      <c r="C57" s="5" t="s">
        <v>109</v>
      </c>
      <c r="D57" s="24" t="s">
        <v>229</v>
      </c>
      <c r="E57" s="5" t="s">
        <v>15</v>
      </c>
      <c r="F57" s="25"/>
      <c r="G57" s="5" t="s">
        <v>115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0"/>
      <c r="T57" s="10"/>
      <c r="U57" s="10"/>
      <c r="V57" s="10"/>
      <c r="W57" s="10"/>
      <c r="X57" s="13"/>
      <c r="Y57" s="13"/>
      <c r="Z57" s="13"/>
      <c r="AA57" s="13"/>
      <c r="AB57" s="13"/>
      <c r="AC57" s="13"/>
      <c r="AD57" s="13"/>
    </row>
    <row r="58" spans="1:30" ht="15.75" customHeight="1">
      <c r="A58" s="3"/>
      <c r="B58" s="16" t="s">
        <v>230</v>
      </c>
      <c r="C58" s="5" t="s">
        <v>98</v>
      </c>
      <c r="D58" s="5" t="s">
        <v>231</v>
      </c>
      <c r="E58" s="5" t="s">
        <v>21</v>
      </c>
      <c r="F58" s="18" t="s">
        <v>232</v>
      </c>
      <c r="G58" s="5" t="s">
        <v>115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3"/>
      <c r="B59" s="16" t="s">
        <v>183</v>
      </c>
      <c r="C59" s="5" t="s">
        <v>82</v>
      </c>
      <c r="D59" s="20" t="s">
        <v>233</v>
      </c>
      <c r="E59" s="5" t="s">
        <v>234</v>
      </c>
      <c r="F59" s="18" t="s">
        <v>186</v>
      </c>
      <c r="G59" s="5" t="s">
        <v>115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0"/>
      <c r="T59" s="10"/>
      <c r="U59" s="10"/>
      <c r="V59" s="10"/>
      <c r="W59" s="10"/>
      <c r="X59" s="13"/>
      <c r="Y59" s="13"/>
      <c r="Z59" s="13"/>
      <c r="AA59" s="13"/>
      <c r="AB59" s="13"/>
      <c r="AC59" s="13"/>
      <c r="AD59" s="13"/>
    </row>
    <row r="60" spans="1:30" ht="15.75" customHeight="1">
      <c r="A60" s="3" t="s">
        <v>235</v>
      </c>
      <c r="B60" s="16" t="s">
        <v>236</v>
      </c>
      <c r="C60" s="5" t="s">
        <v>19</v>
      </c>
      <c r="D60" s="5" t="s">
        <v>237</v>
      </c>
      <c r="E60" s="5" t="s">
        <v>174</v>
      </c>
      <c r="F60" s="18" t="s">
        <v>238</v>
      </c>
      <c r="G60" s="5" t="s">
        <v>115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0"/>
      <c r="T60" s="10"/>
      <c r="U60" s="10"/>
      <c r="V60" s="10"/>
      <c r="W60" s="10"/>
      <c r="X60" s="13"/>
      <c r="Y60" s="13"/>
      <c r="Z60" s="13"/>
      <c r="AA60" s="13"/>
      <c r="AB60" s="13"/>
      <c r="AC60" s="13"/>
      <c r="AD60" s="13"/>
    </row>
    <row r="61" spans="1:30" ht="15.75" customHeight="1">
      <c r="A61" s="3"/>
      <c r="B61" s="16" t="s">
        <v>239</v>
      </c>
      <c r="C61" s="5" t="s">
        <v>19</v>
      </c>
      <c r="D61" s="5" t="s">
        <v>240</v>
      </c>
      <c r="E61" s="5" t="s">
        <v>15</v>
      </c>
      <c r="F61" s="5"/>
      <c r="G61" s="5" t="s">
        <v>115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3"/>
      <c r="B62" s="16" t="s">
        <v>241</v>
      </c>
      <c r="C62" s="5" t="s">
        <v>134</v>
      </c>
      <c r="D62" s="5" t="s">
        <v>242</v>
      </c>
      <c r="E62" s="5" t="s">
        <v>131</v>
      </c>
      <c r="F62" s="8" t="s">
        <v>243</v>
      </c>
      <c r="G62" s="5" t="s">
        <v>115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6"/>
      <c r="B63" s="16" t="s">
        <v>241</v>
      </c>
      <c r="C63" s="5" t="s">
        <v>134</v>
      </c>
      <c r="D63" s="5" t="s">
        <v>242</v>
      </c>
      <c r="E63" s="5" t="s">
        <v>131</v>
      </c>
      <c r="F63" s="8" t="s">
        <v>243</v>
      </c>
      <c r="G63" s="5" t="s">
        <v>115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3"/>
      <c r="B64" s="16" t="s">
        <v>244</v>
      </c>
      <c r="C64" s="5" t="s">
        <v>19</v>
      </c>
      <c r="D64" s="5" t="s">
        <v>240</v>
      </c>
      <c r="E64" s="5" t="s">
        <v>15</v>
      </c>
      <c r="F64" s="5"/>
      <c r="G64" s="5" t="s">
        <v>115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3"/>
      <c r="B65" s="16" t="s">
        <v>245</v>
      </c>
      <c r="C65" s="5" t="s">
        <v>19</v>
      </c>
      <c r="D65" s="5"/>
      <c r="E65" s="5" t="s">
        <v>15</v>
      </c>
      <c r="F65" s="8" t="s">
        <v>246</v>
      </c>
      <c r="G65" s="5" t="s">
        <v>115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3"/>
      <c r="B66" s="16" t="s">
        <v>247</v>
      </c>
      <c r="C66" s="5" t="s">
        <v>248</v>
      </c>
      <c r="D66" s="5" t="s">
        <v>249</v>
      </c>
      <c r="E66" s="5" t="s">
        <v>84</v>
      </c>
      <c r="F66" s="8" t="s">
        <v>250</v>
      </c>
      <c r="G66" s="5" t="s">
        <v>115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3"/>
      <c r="B67" s="4" t="s">
        <v>251</v>
      </c>
      <c r="C67" s="3" t="s">
        <v>109</v>
      </c>
      <c r="D67" s="3" t="s">
        <v>252</v>
      </c>
      <c r="E67" s="3" t="s">
        <v>185</v>
      </c>
      <c r="F67" s="6" t="s">
        <v>253</v>
      </c>
      <c r="G67" s="3" t="s">
        <v>115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3"/>
      <c r="B68" s="4" t="s">
        <v>254</v>
      </c>
      <c r="C68" s="3" t="s">
        <v>55</v>
      </c>
      <c r="D68" s="3" t="s">
        <v>255</v>
      </c>
      <c r="E68" s="3" t="s">
        <v>219</v>
      </c>
      <c r="F68" s="8" t="s">
        <v>256</v>
      </c>
      <c r="G68" s="3" t="s">
        <v>115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3"/>
      <c r="B69" s="4" t="s">
        <v>257</v>
      </c>
      <c r="C69" s="3" t="s">
        <v>258</v>
      </c>
      <c r="D69" s="3" t="s">
        <v>259</v>
      </c>
      <c r="E69" s="3" t="s">
        <v>185</v>
      </c>
      <c r="F69" s="8" t="s">
        <v>260</v>
      </c>
      <c r="G69" s="3" t="s">
        <v>115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3"/>
      <c r="B70" s="4" t="s">
        <v>261</v>
      </c>
      <c r="C70" s="3" t="s">
        <v>262</v>
      </c>
      <c r="D70" s="27" t="s">
        <v>263</v>
      </c>
      <c r="E70" s="3" t="s">
        <v>264</v>
      </c>
      <c r="F70" s="28" t="s">
        <v>265</v>
      </c>
      <c r="G70" s="3" t="s">
        <v>115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3"/>
      <c r="B71" s="4" t="s">
        <v>266</v>
      </c>
      <c r="C71" s="3" t="s">
        <v>8</v>
      </c>
      <c r="D71" s="3" t="s">
        <v>267</v>
      </c>
      <c r="E71" s="3" t="s">
        <v>131</v>
      </c>
      <c r="F71" s="6" t="s">
        <v>268</v>
      </c>
      <c r="G71" s="3" t="s">
        <v>269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3"/>
      <c r="B72" s="4" t="s">
        <v>270</v>
      </c>
      <c r="C72" s="3" t="s">
        <v>271</v>
      </c>
      <c r="D72" s="29" t="s">
        <v>272</v>
      </c>
      <c r="E72" s="3" t="s">
        <v>15</v>
      </c>
      <c r="F72" s="9" t="s">
        <v>273</v>
      </c>
      <c r="G72" s="3" t="s">
        <v>274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3" t="s">
        <v>275</v>
      </c>
      <c r="B73" s="4" t="s">
        <v>276</v>
      </c>
      <c r="C73" s="3" t="s">
        <v>277</v>
      </c>
      <c r="D73" s="3" t="s">
        <v>278</v>
      </c>
      <c r="E73" s="3" t="s">
        <v>279</v>
      </c>
      <c r="F73" s="28" t="s">
        <v>280</v>
      </c>
      <c r="G73" s="3" t="s">
        <v>274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0"/>
      <c r="T73" s="10"/>
      <c r="U73" s="10"/>
      <c r="V73" s="10"/>
      <c r="W73" s="10"/>
      <c r="X73" s="10"/>
      <c r="Y73" s="13"/>
      <c r="Z73" s="13"/>
      <c r="AA73" s="13"/>
      <c r="AB73" s="13"/>
      <c r="AC73" s="13"/>
      <c r="AD73" s="13"/>
    </row>
    <row r="74" spans="1:30" ht="15.75" customHeight="1">
      <c r="A74" s="3" t="s">
        <v>281</v>
      </c>
      <c r="B74" s="4" t="s">
        <v>282</v>
      </c>
      <c r="C74" s="3" t="s">
        <v>283</v>
      </c>
      <c r="D74" s="3" t="s">
        <v>193</v>
      </c>
      <c r="E74" s="3" t="s">
        <v>36</v>
      </c>
      <c r="F74" s="9" t="s">
        <v>284</v>
      </c>
      <c r="G74" s="3" t="s">
        <v>274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3" t="s">
        <v>285</v>
      </c>
      <c r="B75" s="4" t="s">
        <v>286</v>
      </c>
      <c r="C75" s="3" t="s">
        <v>8</v>
      </c>
      <c r="D75" s="5" t="s">
        <v>287</v>
      </c>
      <c r="E75" s="3" t="s">
        <v>36</v>
      </c>
      <c r="F75" s="9" t="s">
        <v>11</v>
      </c>
      <c r="G75" s="3" t="s">
        <v>274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3" t="s">
        <v>288</v>
      </c>
      <c r="B76" s="4" t="s">
        <v>289</v>
      </c>
      <c r="C76" s="3" t="s">
        <v>290</v>
      </c>
      <c r="D76" s="3" t="s">
        <v>291</v>
      </c>
      <c r="E76" s="3" t="s">
        <v>36</v>
      </c>
      <c r="F76" s="6" t="s">
        <v>292</v>
      </c>
      <c r="G76" s="3" t="s">
        <v>274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3" t="s">
        <v>293</v>
      </c>
      <c r="B77" s="4" t="s">
        <v>294</v>
      </c>
      <c r="C77" s="3" t="s">
        <v>55</v>
      </c>
      <c r="D77" s="3" t="s">
        <v>295</v>
      </c>
      <c r="E77" s="3" t="s">
        <v>202</v>
      </c>
      <c r="F77" s="8"/>
      <c r="G77" s="3" t="s">
        <v>274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3"/>
      <c r="B78" s="4" t="s">
        <v>296</v>
      </c>
      <c r="C78" s="3" t="s">
        <v>55</v>
      </c>
      <c r="D78" s="3" t="s">
        <v>184</v>
      </c>
      <c r="E78" s="3" t="s">
        <v>185</v>
      </c>
      <c r="F78" s="6" t="s">
        <v>186</v>
      </c>
      <c r="G78" s="3" t="s">
        <v>274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3" t="s">
        <v>297</v>
      </c>
      <c r="B79" s="4" t="s">
        <v>298</v>
      </c>
      <c r="C79" s="3" t="s">
        <v>55</v>
      </c>
      <c r="D79" s="3" t="s">
        <v>299</v>
      </c>
      <c r="E79" s="3" t="s">
        <v>300</v>
      </c>
      <c r="F79" s="9" t="s">
        <v>301</v>
      </c>
      <c r="G79" s="3" t="s">
        <v>274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3" t="s">
        <v>302</v>
      </c>
      <c r="B80" s="4" t="s">
        <v>303</v>
      </c>
      <c r="C80" s="3" t="s">
        <v>55</v>
      </c>
      <c r="D80" s="3" t="s">
        <v>304</v>
      </c>
      <c r="E80" s="3" t="s">
        <v>36</v>
      </c>
      <c r="F80" s="9" t="s">
        <v>305</v>
      </c>
      <c r="G80" s="3" t="s">
        <v>274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3" t="s">
        <v>235</v>
      </c>
      <c r="B81" s="4" t="s">
        <v>236</v>
      </c>
      <c r="C81" s="3" t="s">
        <v>55</v>
      </c>
      <c r="D81" s="3" t="s">
        <v>237</v>
      </c>
      <c r="E81" s="3" t="s">
        <v>185</v>
      </c>
      <c r="F81" s="6" t="s">
        <v>238</v>
      </c>
      <c r="G81" s="3" t="s">
        <v>274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3"/>
      <c r="B82" s="4" t="s">
        <v>306</v>
      </c>
      <c r="C82" s="3" t="s">
        <v>82</v>
      </c>
      <c r="D82" s="3" t="s">
        <v>307</v>
      </c>
      <c r="E82" s="3" t="s">
        <v>131</v>
      </c>
      <c r="F82" s="6" t="s">
        <v>308</v>
      </c>
      <c r="G82" s="3" t="s">
        <v>274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30"/>
      <c r="B83" s="16" t="s">
        <v>309</v>
      </c>
      <c r="C83" s="5" t="s">
        <v>82</v>
      </c>
      <c r="D83" s="31" t="s">
        <v>310</v>
      </c>
      <c r="E83" s="5" t="s">
        <v>131</v>
      </c>
      <c r="F83" s="8" t="s">
        <v>311</v>
      </c>
      <c r="G83" s="5" t="s">
        <v>274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1:30" ht="15.75" customHeight="1">
      <c r="A84" s="3"/>
      <c r="B84" s="4" t="s">
        <v>312</v>
      </c>
      <c r="C84" s="3" t="s">
        <v>313</v>
      </c>
      <c r="D84" s="33" t="s">
        <v>314</v>
      </c>
      <c r="E84" s="3" t="s">
        <v>315</v>
      </c>
      <c r="F84" s="28" t="s">
        <v>284</v>
      </c>
      <c r="G84" s="3" t="s">
        <v>274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0"/>
      <c r="T84" s="10"/>
      <c r="U84" s="10"/>
      <c r="V84" s="10"/>
      <c r="W84" s="10"/>
      <c r="X84" s="10"/>
      <c r="Y84" s="13"/>
      <c r="Z84" s="13"/>
      <c r="AA84" s="13"/>
      <c r="AB84" s="13"/>
      <c r="AC84" s="13"/>
      <c r="AD84" s="13"/>
    </row>
    <row r="85" spans="1:30" ht="15.75" customHeight="1">
      <c r="A85" s="3" t="s">
        <v>316</v>
      </c>
      <c r="B85" s="4" t="s">
        <v>317</v>
      </c>
      <c r="C85" s="3" t="s">
        <v>318</v>
      </c>
      <c r="D85" s="3" t="s">
        <v>319</v>
      </c>
      <c r="E85" s="3" t="s">
        <v>320</v>
      </c>
      <c r="F85" s="5"/>
      <c r="G85" s="3" t="s">
        <v>274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3"/>
      <c r="B86" s="4" t="s">
        <v>321</v>
      </c>
      <c r="C86" s="3" t="s">
        <v>55</v>
      </c>
      <c r="D86" s="33" t="s">
        <v>322</v>
      </c>
      <c r="E86" s="3" t="s">
        <v>15</v>
      </c>
      <c r="F86" s="28" t="s">
        <v>323</v>
      </c>
      <c r="G86" s="3" t="s">
        <v>274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3" t="s">
        <v>324</v>
      </c>
      <c r="B87" s="4" t="s">
        <v>325</v>
      </c>
      <c r="C87" s="3" t="s">
        <v>98</v>
      </c>
      <c r="D87" s="33" t="s">
        <v>326</v>
      </c>
      <c r="E87" s="3" t="s">
        <v>36</v>
      </c>
      <c r="F87" s="28" t="s">
        <v>232</v>
      </c>
      <c r="G87" s="3" t="s">
        <v>274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3" t="s">
        <v>327</v>
      </c>
      <c r="B88" s="4" t="s">
        <v>328</v>
      </c>
      <c r="C88" s="3" t="s">
        <v>55</v>
      </c>
      <c r="D88" s="34" t="s">
        <v>329</v>
      </c>
      <c r="E88" s="3" t="s">
        <v>219</v>
      </c>
      <c r="F88" s="28" t="s">
        <v>330</v>
      </c>
      <c r="G88" s="3" t="s">
        <v>274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3"/>
      <c r="B89" s="4" t="s">
        <v>331</v>
      </c>
      <c r="C89" s="3" t="s">
        <v>82</v>
      </c>
      <c r="D89" s="35" t="s">
        <v>332</v>
      </c>
      <c r="E89" s="3" t="s">
        <v>131</v>
      </c>
      <c r="F89" s="28" t="s">
        <v>333</v>
      </c>
      <c r="G89" s="3" t="s">
        <v>274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3"/>
      <c r="B90" s="4" t="s">
        <v>334</v>
      </c>
      <c r="C90" s="3" t="s">
        <v>87</v>
      </c>
      <c r="D90" s="33" t="s">
        <v>335</v>
      </c>
      <c r="E90" s="5" t="s">
        <v>10</v>
      </c>
      <c r="F90" s="9" t="s">
        <v>336</v>
      </c>
      <c r="G90" s="3" t="s">
        <v>274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3"/>
      <c r="B91" s="4" t="s">
        <v>337</v>
      </c>
      <c r="C91" s="3" t="s">
        <v>55</v>
      </c>
      <c r="D91" s="3" t="s">
        <v>338</v>
      </c>
      <c r="E91" s="3" t="s">
        <v>15</v>
      </c>
      <c r="F91" s="6" t="s">
        <v>339</v>
      </c>
      <c r="G91" s="3" t="s">
        <v>274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3"/>
      <c r="B92" s="4" t="s">
        <v>340</v>
      </c>
      <c r="C92" s="3" t="s">
        <v>55</v>
      </c>
      <c r="D92" s="3" t="s">
        <v>341</v>
      </c>
      <c r="E92" s="3" t="s">
        <v>194</v>
      </c>
      <c r="F92" s="6" t="s">
        <v>342</v>
      </c>
      <c r="G92" s="3" t="s">
        <v>274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21.75" customHeight="1">
      <c r="A93" s="3" t="s">
        <v>343</v>
      </c>
      <c r="B93" s="4" t="s">
        <v>344</v>
      </c>
      <c r="C93" s="3" t="s">
        <v>55</v>
      </c>
      <c r="D93" s="3" t="s">
        <v>345</v>
      </c>
      <c r="E93" s="3" t="s">
        <v>15</v>
      </c>
      <c r="F93" s="36" t="s">
        <v>346</v>
      </c>
      <c r="G93" s="3" t="s">
        <v>274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3" t="s">
        <v>347</v>
      </c>
      <c r="B94" s="4" t="s">
        <v>230</v>
      </c>
      <c r="C94" s="3" t="s">
        <v>55</v>
      </c>
      <c r="D94" s="3" t="s">
        <v>231</v>
      </c>
      <c r="E94" s="3" t="s">
        <v>21</v>
      </c>
      <c r="F94" s="9" t="s">
        <v>232</v>
      </c>
      <c r="G94" s="3" t="s">
        <v>274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3" t="s">
        <v>348</v>
      </c>
      <c r="B95" s="4" t="s">
        <v>204</v>
      </c>
      <c r="C95" s="3" t="s">
        <v>19</v>
      </c>
      <c r="D95" s="3" t="s">
        <v>205</v>
      </c>
      <c r="E95" s="3" t="s">
        <v>32</v>
      </c>
      <c r="F95" s="6" t="s">
        <v>206</v>
      </c>
      <c r="G95" s="3" t="s">
        <v>274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3"/>
      <c r="B96" s="4" t="s">
        <v>349</v>
      </c>
      <c r="C96" s="3" t="s">
        <v>134</v>
      </c>
      <c r="D96" s="3" t="s">
        <v>350</v>
      </c>
      <c r="E96" s="3" t="s">
        <v>84</v>
      </c>
      <c r="F96" s="9" t="s">
        <v>351</v>
      </c>
      <c r="G96" s="3" t="s">
        <v>274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5"/>
      <c r="B97" s="16" t="s">
        <v>352</v>
      </c>
      <c r="C97" s="5" t="s">
        <v>19</v>
      </c>
      <c r="D97" s="33" t="s">
        <v>353</v>
      </c>
      <c r="E97" s="5" t="s">
        <v>131</v>
      </c>
      <c r="F97" s="28" t="s">
        <v>354</v>
      </c>
      <c r="G97" s="5" t="s">
        <v>274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1:30" ht="15.75" customHeight="1">
      <c r="A98" s="3" t="s">
        <v>355</v>
      </c>
      <c r="B98" s="4" t="s">
        <v>356</v>
      </c>
      <c r="C98" s="3" t="s">
        <v>40</v>
      </c>
      <c r="D98" s="3" t="s">
        <v>357</v>
      </c>
      <c r="E98" s="3" t="s">
        <v>84</v>
      </c>
      <c r="F98" s="6" t="s">
        <v>358</v>
      </c>
      <c r="G98" s="3" t="s">
        <v>274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3"/>
      <c r="B99" s="4" t="s">
        <v>359</v>
      </c>
      <c r="C99" s="3" t="s">
        <v>19</v>
      </c>
      <c r="D99" s="3" t="s">
        <v>360</v>
      </c>
      <c r="E99" s="3" t="s">
        <v>36</v>
      </c>
      <c r="F99" s="9" t="s">
        <v>361</v>
      </c>
      <c r="G99" s="3" t="s">
        <v>274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3">
        <v>17</v>
      </c>
      <c r="B100" s="4" t="s">
        <v>362</v>
      </c>
      <c r="C100" s="3" t="s">
        <v>363</v>
      </c>
      <c r="D100" s="3" t="s">
        <v>364</v>
      </c>
      <c r="E100" s="3" t="s">
        <v>84</v>
      </c>
      <c r="F100" s="6" t="s">
        <v>365</v>
      </c>
      <c r="G100" s="3" t="s">
        <v>274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3"/>
      <c r="B101" s="4" t="s">
        <v>366</v>
      </c>
      <c r="C101" s="3" t="s">
        <v>40</v>
      </c>
      <c r="D101" s="3" t="s">
        <v>367</v>
      </c>
      <c r="E101" s="3" t="s">
        <v>368</v>
      </c>
      <c r="F101" s="28" t="s">
        <v>369</v>
      </c>
      <c r="G101" s="3" t="s">
        <v>274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3"/>
      <c r="B102" s="4" t="s">
        <v>370</v>
      </c>
      <c r="C102" s="3" t="s">
        <v>82</v>
      </c>
      <c r="D102" s="3" t="s">
        <v>371</v>
      </c>
      <c r="E102" s="3" t="s">
        <v>84</v>
      </c>
      <c r="F102" s="9" t="s">
        <v>372</v>
      </c>
      <c r="G102" s="3" t="s">
        <v>274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3"/>
      <c r="B103" s="4" t="s">
        <v>373</v>
      </c>
      <c r="C103" s="3" t="s">
        <v>40</v>
      </c>
      <c r="D103" s="3" t="s">
        <v>374</v>
      </c>
      <c r="E103" s="3" t="s">
        <v>15</v>
      </c>
      <c r="F103" s="28" t="s">
        <v>375</v>
      </c>
      <c r="G103" s="3" t="s">
        <v>274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3"/>
      <c r="B104" s="4" t="s">
        <v>376</v>
      </c>
      <c r="C104" s="3" t="s">
        <v>82</v>
      </c>
      <c r="D104" s="3" t="s">
        <v>377</v>
      </c>
      <c r="E104" s="3" t="s">
        <v>15</v>
      </c>
      <c r="F104" s="6" t="s">
        <v>378</v>
      </c>
      <c r="G104" s="3" t="s">
        <v>274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5"/>
      <c r="B105" s="16" t="s">
        <v>379</v>
      </c>
      <c r="C105" s="5" t="s">
        <v>82</v>
      </c>
      <c r="D105" s="37" t="s">
        <v>380</v>
      </c>
      <c r="E105" s="5" t="s">
        <v>15</v>
      </c>
      <c r="F105" s="8" t="s">
        <v>381</v>
      </c>
      <c r="G105" s="5" t="s">
        <v>274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</row>
    <row r="106" spans="1:30" ht="15.75" customHeight="1">
      <c r="A106" s="5"/>
      <c r="B106" s="16" t="s">
        <v>382</v>
      </c>
      <c r="C106" s="5" t="s">
        <v>87</v>
      </c>
      <c r="D106" s="5" t="s">
        <v>383</v>
      </c>
      <c r="E106" s="5" t="s">
        <v>131</v>
      </c>
      <c r="F106" s="28" t="s">
        <v>384</v>
      </c>
      <c r="G106" s="5" t="s">
        <v>274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</row>
    <row r="107" spans="1:30" ht="15.75" customHeight="1">
      <c r="A107" s="3" t="s">
        <v>385</v>
      </c>
      <c r="B107" s="4" t="s">
        <v>386</v>
      </c>
      <c r="C107" s="3" t="s">
        <v>82</v>
      </c>
      <c r="D107" s="38" t="s">
        <v>387</v>
      </c>
      <c r="E107" s="3" t="s">
        <v>15</v>
      </c>
      <c r="F107" s="6" t="s">
        <v>388</v>
      </c>
      <c r="G107" s="3" t="s">
        <v>274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3"/>
      <c r="B108" s="4" t="s">
        <v>216</v>
      </c>
      <c r="C108" s="3" t="s">
        <v>389</v>
      </c>
      <c r="D108" s="33" t="s">
        <v>390</v>
      </c>
      <c r="E108" s="5" t="s">
        <v>15</v>
      </c>
      <c r="F108" s="28" t="s">
        <v>220</v>
      </c>
      <c r="G108" s="3" t="s">
        <v>274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3"/>
      <c r="B109" s="4" t="s">
        <v>391</v>
      </c>
      <c r="C109" s="3" t="s">
        <v>392</v>
      </c>
      <c r="D109" s="35" t="s">
        <v>393</v>
      </c>
      <c r="E109" s="3" t="s">
        <v>15</v>
      </c>
      <c r="F109" s="28" t="s">
        <v>394</v>
      </c>
      <c r="G109" s="3" t="s">
        <v>274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3"/>
      <c r="B110" s="4" t="s">
        <v>395</v>
      </c>
      <c r="C110" s="3" t="s">
        <v>396</v>
      </c>
      <c r="D110" s="33" t="s">
        <v>397</v>
      </c>
      <c r="E110" s="3" t="s">
        <v>15</v>
      </c>
      <c r="F110" s="6" t="s">
        <v>398</v>
      </c>
      <c r="G110" s="3" t="s">
        <v>274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3"/>
      <c r="B111" s="4" t="s">
        <v>399</v>
      </c>
      <c r="C111" s="3" t="s">
        <v>400</v>
      </c>
      <c r="D111" s="3" t="s">
        <v>401</v>
      </c>
      <c r="E111" s="3" t="s">
        <v>84</v>
      </c>
      <c r="F111" s="6" t="s">
        <v>402</v>
      </c>
      <c r="G111" s="3" t="s">
        <v>274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3"/>
      <c r="B112" s="4" t="s">
        <v>403</v>
      </c>
      <c r="C112" s="3" t="s">
        <v>404</v>
      </c>
      <c r="D112" s="7" t="s">
        <v>405</v>
      </c>
      <c r="E112" s="3" t="s">
        <v>84</v>
      </c>
      <c r="F112" s="6" t="s">
        <v>406</v>
      </c>
      <c r="G112" s="3" t="s">
        <v>274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3"/>
      <c r="B113" s="4" t="s">
        <v>407</v>
      </c>
      <c r="C113" s="3" t="s">
        <v>96</v>
      </c>
      <c r="D113" s="33" t="s">
        <v>408</v>
      </c>
      <c r="E113" s="3" t="s">
        <v>84</v>
      </c>
      <c r="F113" s="6" t="s">
        <v>409</v>
      </c>
      <c r="G113" s="3" t="s">
        <v>274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3"/>
      <c r="B114" s="4" t="s">
        <v>410</v>
      </c>
      <c r="C114" s="3" t="s">
        <v>411</v>
      </c>
      <c r="D114" s="33" t="s">
        <v>412</v>
      </c>
      <c r="E114" s="3" t="s">
        <v>84</v>
      </c>
      <c r="F114" s="6" t="s">
        <v>413</v>
      </c>
      <c r="G114" s="3" t="s">
        <v>274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3"/>
      <c r="B115" s="4" t="s">
        <v>414</v>
      </c>
      <c r="C115" s="3" t="s">
        <v>87</v>
      </c>
      <c r="D115" s="33" t="s">
        <v>415</v>
      </c>
      <c r="E115" s="3" t="s">
        <v>84</v>
      </c>
      <c r="F115" s="39" t="s">
        <v>416</v>
      </c>
      <c r="G115" s="3" t="s">
        <v>274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3"/>
      <c r="B116" s="4" t="s">
        <v>417</v>
      </c>
      <c r="C116" s="3" t="s">
        <v>109</v>
      </c>
      <c r="D116" s="33" t="s">
        <v>418</v>
      </c>
      <c r="E116" s="3" t="s">
        <v>15</v>
      </c>
      <c r="F116" s="6" t="s">
        <v>419</v>
      </c>
      <c r="G116" s="3" t="s">
        <v>274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3"/>
      <c r="B117" s="4" t="s">
        <v>420</v>
      </c>
      <c r="C117" s="3" t="s">
        <v>104</v>
      </c>
      <c r="D117" s="3" t="s">
        <v>421</v>
      </c>
      <c r="E117" s="3" t="s">
        <v>15</v>
      </c>
      <c r="F117" s="6" t="s">
        <v>422</v>
      </c>
      <c r="G117" s="3" t="s">
        <v>274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3"/>
      <c r="B118" s="4" t="s">
        <v>423</v>
      </c>
      <c r="C118" s="3" t="s">
        <v>109</v>
      </c>
      <c r="D118" s="33" t="s">
        <v>424</v>
      </c>
      <c r="E118" s="3" t="s">
        <v>15</v>
      </c>
      <c r="F118" s="6" t="s">
        <v>425</v>
      </c>
      <c r="G118" s="3" t="s">
        <v>274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3" t="s">
        <v>426</v>
      </c>
      <c r="B119" s="4" t="s">
        <v>427</v>
      </c>
      <c r="C119" s="3" t="s">
        <v>109</v>
      </c>
      <c r="D119" s="3" t="s">
        <v>428</v>
      </c>
      <c r="E119" s="3" t="s">
        <v>174</v>
      </c>
      <c r="F119" s="6" t="s">
        <v>429</v>
      </c>
      <c r="G119" s="3" t="s">
        <v>274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3" t="s">
        <v>430</v>
      </c>
      <c r="B120" s="4" t="s">
        <v>431</v>
      </c>
      <c r="C120" s="3" t="s">
        <v>432</v>
      </c>
      <c r="D120" s="3" t="s">
        <v>433</v>
      </c>
      <c r="E120" s="3" t="s">
        <v>15</v>
      </c>
      <c r="F120" s="6" t="s">
        <v>434</v>
      </c>
      <c r="G120" s="3" t="s">
        <v>274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3"/>
      <c r="B121" s="4" t="s">
        <v>435</v>
      </c>
      <c r="C121" s="3" t="s">
        <v>436</v>
      </c>
      <c r="D121" s="3" t="s">
        <v>437</v>
      </c>
      <c r="E121" s="3" t="s">
        <v>15</v>
      </c>
      <c r="F121" s="6" t="s">
        <v>438</v>
      </c>
      <c r="G121" s="3" t="s">
        <v>274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3"/>
      <c r="B122" s="4" t="s">
        <v>439</v>
      </c>
      <c r="C122" s="3" t="s">
        <v>225</v>
      </c>
      <c r="D122" s="33" t="s">
        <v>440</v>
      </c>
      <c r="E122" s="3" t="s">
        <v>15</v>
      </c>
      <c r="F122" s="6" t="s">
        <v>441</v>
      </c>
      <c r="G122" s="3" t="s">
        <v>274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3"/>
      <c r="B123" s="4" t="s">
        <v>442</v>
      </c>
      <c r="C123" s="3" t="s">
        <v>98</v>
      </c>
      <c r="D123" s="3" t="s">
        <v>443</v>
      </c>
      <c r="E123" s="3" t="s">
        <v>194</v>
      </c>
      <c r="F123" s="5"/>
      <c r="G123" s="3" t="s">
        <v>274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3"/>
      <c r="B124" s="4" t="s">
        <v>276</v>
      </c>
      <c r="C124" s="3"/>
      <c r="D124" s="33" t="s">
        <v>444</v>
      </c>
      <c r="E124" s="5" t="s">
        <v>445</v>
      </c>
      <c r="F124" s="28" t="s">
        <v>280</v>
      </c>
      <c r="G124" s="3" t="s">
        <v>274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3"/>
      <c r="B125" s="4" t="s">
        <v>446</v>
      </c>
      <c r="C125" s="3" t="s">
        <v>225</v>
      </c>
      <c r="D125" s="27" t="s">
        <v>447</v>
      </c>
      <c r="E125" s="3" t="s">
        <v>15</v>
      </c>
      <c r="F125" s="6" t="s">
        <v>448</v>
      </c>
      <c r="G125" s="3" t="s">
        <v>274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3"/>
      <c r="B126" s="4" t="s">
        <v>427</v>
      </c>
      <c r="C126" s="3" t="s">
        <v>436</v>
      </c>
      <c r="D126" s="3" t="s">
        <v>428</v>
      </c>
      <c r="E126" s="3" t="s">
        <v>181</v>
      </c>
      <c r="F126" s="6" t="s">
        <v>429</v>
      </c>
      <c r="G126" s="3" t="s">
        <v>274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3"/>
      <c r="B127" s="4" t="s">
        <v>449</v>
      </c>
      <c r="C127" s="3" t="s">
        <v>109</v>
      </c>
      <c r="D127" s="33" t="s">
        <v>450</v>
      </c>
      <c r="E127" s="3" t="s">
        <v>202</v>
      </c>
      <c r="F127" s="40"/>
      <c r="G127" s="3" t="s">
        <v>274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3"/>
      <c r="B128" s="4" t="s">
        <v>451</v>
      </c>
      <c r="C128" s="3" t="s">
        <v>104</v>
      </c>
      <c r="D128" s="33" t="s">
        <v>452</v>
      </c>
      <c r="E128" s="3" t="s">
        <v>15</v>
      </c>
      <c r="F128" s="6" t="s">
        <v>453</v>
      </c>
      <c r="G128" s="3" t="s">
        <v>274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3"/>
      <c r="B129" s="4" t="s">
        <v>454</v>
      </c>
      <c r="C129" s="3" t="s">
        <v>109</v>
      </c>
      <c r="D129" s="3" t="s">
        <v>455</v>
      </c>
      <c r="E129" s="3" t="s">
        <v>15</v>
      </c>
      <c r="F129" s="28" t="s">
        <v>246</v>
      </c>
      <c r="G129" s="3" t="s">
        <v>274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3"/>
      <c r="B130" s="4" t="s">
        <v>456</v>
      </c>
      <c r="C130" s="3" t="s">
        <v>109</v>
      </c>
      <c r="D130" s="33" t="s">
        <v>457</v>
      </c>
      <c r="E130" s="3" t="s">
        <v>15</v>
      </c>
      <c r="F130" s="6" t="s">
        <v>458</v>
      </c>
      <c r="G130" s="3" t="s">
        <v>274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3"/>
      <c r="B131" s="4" t="s">
        <v>459</v>
      </c>
      <c r="C131" s="3" t="s">
        <v>98</v>
      </c>
      <c r="D131" s="33" t="s">
        <v>460</v>
      </c>
      <c r="E131" s="3" t="s">
        <v>84</v>
      </c>
      <c r="F131" s="6" t="s">
        <v>119</v>
      </c>
      <c r="G131" s="3" t="s">
        <v>274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5"/>
      <c r="B132" s="16" t="s">
        <v>13</v>
      </c>
      <c r="C132" s="5" t="s">
        <v>8</v>
      </c>
      <c r="D132" s="41" t="s">
        <v>461</v>
      </c>
      <c r="E132" s="5" t="s">
        <v>15</v>
      </c>
      <c r="F132" s="28" t="s">
        <v>16</v>
      </c>
      <c r="G132" s="5" t="s">
        <v>274</v>
      </c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</row>
    <row r="133" spans="1:30" ht="15.75" customHeight="1">
      <c r="A133" s="5"/>
      <c r="B133" s="16" t="s">
        <v>224</v>
      </c>
      <c r="C133" s="5" t="s">
        <v>8</v>
      </c>
      <c r="D133" s="42" t="s">
        <v>462</v>
      </c>
      <c r="E133" s="5" t="s">
        <v>15</v>
      </c>
      <c r="F133" s="18" t="s">
        <v>227</v>
      </c>
      <c r="G133" s="5" t="s">
        <v>274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</row>
    <row r="134" spans="1:30" ht="15.75" customHeight="1">
      <c r="A134" s="5"/>
      <c r="B134" s="16" t="s">
        <v>228</v>
      </c>
      <c r="C134" s="5" t="s">
        <v>19</v>
      </c>
      <c r="D134" s="5" t="s">
        <v>229</v>
      </c>
      <c r="E134" s="5" t="s">
        <v>15</v>
      </c>
      <c r="F134" s="32"/>
      <c r="G134" s="5" t="s">
        <v>274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</row>
    <row r="135" spans="1:30" ht="15.75" customHeight="1">
      <c r="A135" s="5"/>
      <c r="B135" s="16" t="s">
        <v>463</v>
      </c>
      <c r="C135" s="5" t="s">
        <v>464</v>
      </c>
      <c r="D135" s="33" t="s">
        <v>465</v>
      </c>
      <c r="E135" s="5" t="s">
        <v>15</v>
      </c>
      <c r="F135" s="43"/>
      <c r="G135" s="5" t="s">
        <v>274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</row>
    <row r="136" spans="1:30" ht="15.75" customHeight="1">
      <c r="A136" s="3"/>
      <c r="B136" s="4" t="s">
        <v>466</v>
      </c>
      <c r="C136" s="3" t="s">
        <v>96</v>
      </c>
      <c r="D136" s="33" t="s">
        <v>467</v>
      </c>
      <c r="E136" s="3" t="s">
        <v>84</v>
      </c>
      <c r="F136" s="6" t="s">
        <v>468</v>
      </c>
      <c r="G136" s="3" t="s">
        <v>274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3"/>
      <c r="B137" s="4" t="s">
        <v>245</v>
      </c>
      <c r="C137" s="3" t="s">
        <v>19</v>
      </c>
      <c r="D137" s="33" t="s">
        <v>469</v>
      </c>
      <c r="E137" s="3" t="s">
        <v>15</v>
      </c>
      <c r="F137" s="6" t="s">
        <v>246</v>
      </c>
      <c r="G137" s="3" t="s">
        <v>274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3"/>
      <c r="B138" s="4" t="s">
        <v>13</v>
      </c>
      <c r="C138" s="3" t="s">
        <v>8</v>
      </c>
      <c r="D138" s="44" t="s">
        <v>470</v>
      </c>
      <c r="E138" s="3" t="s">
        <v>15</v>
      </c>
      <c r="F138" s="28" t="s">
        <v>16</v>
      </c>
      <c r="G138" s="3" t="s">
        <v>274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3"/>
      <c r="B139" s="4" t="s">
        <v>471</v>
      </c>
      <c r="C139" s="3" t="s">
        <v>8</v>
      </c>
      <c r="D139" s="42" t="s">
        <v>462</v>
      </c>
      <c r="E139" s="3" t="s">
        <v>15</v>
      </c>
      <c r="F139" s="9" t="s">
        <v>227</v>
      </c>
      <c r="G139" s="3" t="s">
        <v>274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3"/>
      <c r="B140" s="4" t="s">
        <v>472</v>
      </c>
      <c r="C140" s="3" t="s">
        <v>19</v>
      </c>
      <c r="D140" s="5" t="s">
        <v>229</v>
      </c>
      <c r="E140" s="3" t="s">
        <v>15</v>
      </c>
      <c r="F140" s="45"/>
      <c r="G140" s="3" t="s">
        <v>274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3"/>
      <c r="B141" s="4" t="s">
        <v>473</v>
      </c>
      <c r="C141" s="3" t="s">
        <v>389</v>
      </c>
      <c r="D141" s="3" t="s">
        <v>474</v>
      </c>
      <c r="E141" s="3" t="s">
        <v>445</v>
      </c>
      <c r="F141" s="28" t="s">
        <v>280</v>
      </c>
      <c r="G141" s="3" t="s">
        <v>274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3"/>
      <c r="B142" s="4" t="s">
        <v>475</v>
      </c>
      <c r="C142" s="3" t="s">
        <v>476</v>
      </c>
      <c r="D142" s="33" t="s">
        <v>477</v>
      </c>
      <c r="E142" s="3" t="s">
        <v>15</v>
      </c>
      <c r="F142" s="6" t="s">
        <v>478</v>
      </c>
      <c r="G142" s="3" t="s">
        <v>274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3"/>
      <c r="B143" s="4" t="s">
        <v>479</v>
      </c>
      <c r="C143" s="3" t="s">
        <v>55</v>
      </c>
      <c r="D143" s="3" t="s">
        <v>480</v>
      </c>
      <c r="E143" s="3" t="s">
        <v>219</v>
      </c>
      <c r="F143" s="12" t="s">
        <v>481</v>
      </c>
      <c r="G143" s="3" t="s">
        <v>274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3"/>
      <c r="B144" s="4" t="s">
        <v>482</v>
      </c>
      <c r="C144" s="3" t="s">
        <v>98</v>
      </c>
      <c r="D144" s="3" t="s">
        <v>483</v>
      </c>
      <c r="E144" s="3" t="s">
        <v>106</v>
      </c>
      <c r="F144" s="28" t="s">
        <v>178</v>
      </c>
      <c r="G144" s="3" t="s">
        <v>274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3"/>
      <c r="B145" s="4" t="s">
        <v>484</v>
      </c>
      <c r="C145" s="3" t="s">
        <v>98</v>
      </c>
      <c r="D145" s="35" t="s">
        <v>485</v>
      </c>
      <c r="E145" s="3" t="s">
        <v>219</v>
      </c>
      <c r="F145" s="6" t="s">
        <v>126</v>
      </c>
      <c r="G145" s="3" t="s">
        <v>274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3"/>
      <c r="B146" s="4" t="s">
        <v>486</v>
      </c>
      <c r="C146" s="3" t="s">
        <v>436</v>
      </c>
      <c r="D146" s="3" t="s">
        <v>487</v>
      </c>
      <c r="E146" s="3" t="s">
        <v>15</v>
      </c>
      <c r="F146" s="6" t="s">
        <v>284</v>
      </c>
      <c r="G146" s="3" t="s">
        <v>274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3" t="s">
        <v>488</v>
      </c>
      <c r="B147" s="4" t="s">
        <v>489</v>
      </c>
      <c r="C147" s="3" t="s">
        <v>8</v>
      </c>
      <c r="D147" s="5" t="s">
        <v>490</v>
      </c>
      <c r="E147" s="3" t="s">
        <v>15</v>
      </c>
      <c r="F147" s="28" t="s">
        <v>491</v>
      </c>
      <c r="G147" s="3" t="s">
        <v>492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3"/>
      <c r="B148" s="4" t="s">
        <v>493</v>
      </c>
      <c r="C148" s="3" t="s">
        <v>40</v>
      </c>
      <c r="D148" s="33" t="s">
        <v>494</v>
      </c>
      <c r="E148" s="3" t="s">
        <v>15</v>
      </c>
      <c r="F148" s="28" t="s">
        <v>495</v>
      </c>
      <c r="G148" s="3" t="s">
        <v>492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3" t="s">
        <v>496</v>
      </c>
      <c r="B149" s="4" t="s">
        <v>497</v>
      </c>
      <c r="C149" s="3" t="s">
        <v>19</v>
      </c>
      <c r="D149" s="35" t="s">
        <v>498</v>
      </c>
      <c r="E149" s="3" t="s">
        <v>84</v>
      </c>
      <c r="F149" s="28" t="s">
        <v>499</v>
      </c>
      <c r="G149" s="3" t="s">
        <v>492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3"/>
      <c r="B150" s="4" t="s">
        <v>500</v>
      </c>
      <c r="C150" s="3" t="s">
        <v>129</v>
      </c>
      <c r="D150" s="35" t="s">
        <v>501</v>
      </c>
      <c r="E150" s="3" t="s">
        <v>15</v>
      </c>
      <c r="F150" s="6" t="s">
        <v>502</v>
      </c>
      <c r="G150" s="3" t="s">
        <v>492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3" t="s">
        <v>503</v>
      </c>
      <c r="B151" s="4" t="s">
        <v>504</v>
      </c>
      <c r="C151" s="3" t="s">
        <v>505</v>
      </c>
      <c r="D151" s="33" t="s">
        <v>506</v>
      </c>
      <c r="E151" s="3" t="s">
        <v>84</v>
      </c>
      <c r="F151" s="6" t="s">
        <v>507</v>
      </c>
      <c r="G151" s="3" t="s">
        <v>492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3" t="s">
        <v>508</v>
      </c>
      <c r="B152" s="4" t="s">
        <v>509</v>
      </c>
      <c r="C152" s="3" t="s">
        <v>30</v>
      </c>
      <c r="D152" s="33" t="s">
        <v>510</v>
      </c>
      <c r="E152" s="3" t="s">
        <v>84</v>
      </c>
      <c r="F152" s="28" t="s">
        <v>511</v>
      </c>
      <c r="G152" s="3" t="s">
        <v>492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5" t="s">
        <v>512</v>
      </c>
      <c r="B153" s="16" t="s">
        <v>513</v>
      </c>
      <c r="C153" s="5" t="s">
        <v>134</v>
      </c>
      <c r="D153" s="5" t="s">
        <v>514</v>
      </c>
      <c r="E153" s="5" t="s">
        <v>15</v>
      </c>
      <c r="F153" s="28" t="s">
        <v>515</v>
      </c>
      <c r="G153" s="5" t="s">
        <v>492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</row>
    <row r="154" spans="1:30" ht="15.75" customHeight="1">
      <c r="A154" s="3" t="s">
        <v>516</v>
      </c>
      <c r="B154" s="4" t="s">
        <v>517</v>
      </c>
      <c r="C154" s="3" t="s">
        <v>55</v>
      </c>
      <c r="D154" s="35" t="s">
        <v>518</v>
      </c>
      <c r="E154" s="3" t="s">
        <v>84</v>
      </c>
      <c r="F154" s="28" t="s">
        <v>519</v>
      </c>
      <c r="G154" s="3" t="s">
        <v>492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3" t="s">
        <v>520</v>
      </c>
      <c r="B155" s="4" t="s">
        <v>521</v>
      </c>
      <c r="C155" s="3" t="s">
        <v>8</v>
      </c>
      <c r="D155" s="35" t="s">
        <v>522</v>
      </c>
      <c r="E155" s="3" t="s">
        <v>368</v>
      </c>
      <c r="F155" s="9" t="s">
        <v>523</v>
      </c>
      <c r="G155" s="3" t="s">
        <v>492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3" t="s">
        <v>524</v>
      </c>
      <c r="B156" s="4" t="s">
        <v>525</v>
      </c>
      <c r="C156" s="3" t="s">
        <v>526</v>
      </c>
      <c r="D156" s="33" t="s">
        <v>527</v>
      </c>
      <c r="E156" s="3" t="s">
        <v>84</v>
      </c>
      <c r="F156" s="28" t="s">
        <v>528</v>
      </c>
      <c r="G156" s="3" t="s">
        <v>492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5" t="s">
        <v>529</v>
      </c>
      <c r="B157" s="16" t="s">
        <v>530</v>
      </c>
      <c r="C157" s="5" t="s">
        <v>55</v>
      </c>
      <c r="D157" s="5" t="s">
        <v>531</v>
      </c>
      <c r="E157" s="5" t="s">
        <v>21</v>
      </c>
      <c r="F157" s="9" t="s">
        <v>532</v>
      </c>
      <c r="G157" s="5" t="s">
        <v>492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</row>
    <row r="158" spans="1:30" ht="15.75" customHeight="1">
      <c r="A158" s="3" t="s">
        <v>533</v>
      </c>
      <c r="B158" s="4" t="s">
        <v>534</v>
      </c>
      <c r="C158" s="3" t="s">
        <v>55</v>
      </c>
      <c r="D158" s="33" t="s">
        <v>535</v>
      </c>
      <c r="E158" s="3" t="s">
        <v>536</v>
      </c>
      <c r="F158" s="9" t="s">
        <v>537</v>
      </c>
      <c r="G158" s="3" t="s">
        <v>492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3" t="s">
        <v>538</v>
      </c>
      <c r="B159" s="4" t="s">
        <v>539</v>
      </c>
      <c r="C159" s="3" t="s">
        <v>55</v>
      </c>
      <c r="D159" s="3" t="s">
        <v>540</v>
      </c>
      <c r="E159" s="3" t="s">
        <v>84</v>
      </c>
      <c r="F159" s="28" t="s">
        <v>541</v>
      </c>
      <c r="G159" s="3" t="s">
        <v>492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3" t="s">
        <v>542</v>
      </c>
      <c r="B160" s="4" t="s">
        <v>543</v>
      </c>
      <c r="C160" s="3" t="s">
        <v>19</v>
      </c>
      <c r="D160" s="33" t="s">
        <v>544</v>
      </c>
      <c r="E160" s="3" t="s">
        <v>131</v>
      </c>
      <c r="F160" s="28" t="s">
        <v>545</v>
      </c>
      <c r="G160" s="3" t="s">
        <v>492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3" t="s">
        <v>546</v>
      </c>
      <c r="B161" s="4" t="s">
        <v>547</v>
      </c>
      <c r="C161" s="3" t="s">
        <v>548</v>
      </c>
      <c r="D161" s="35" t="s">
        <v>549</v>
      </c>
      <c r="E161" s="3" t="s">
        <v>15</v>
      </c>
      <c r="F161" s="28" t="s">
        <v>550</v>
      </c>
      <c r="G161" s="3" t="s">
        <v>492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3" t="s">
        <v>551</v>
      </c>
      <c r="B162" s="4" t="s">
        <v>552</v>
      </c>
      <c r="C162" s="3" t="s">
        <v>134</v>
      </c>
      <c r="D162" s="35" t="s">
        <v>553</v>
      </c>
      <c r="E162" s="3" t="s">
        <v>15</v>
      </c>
      <c r="F162" s="28" t="s">
        <v>554</v>
      </c>
      <c r="G162" s="3" t="s">
        <v>492</v>
      </c>
      <c r="H162" s="2"/>
      <c r="I162" s="2"/>
      <c r="J162" s="2" t="s">
        <v>555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3" t="s">
        <v>556</v>
      </c>
      <c r="B163" s="4" t="s">
        <v>557</v>
      </c>
      <c r="C163" s="3" t="s">
        <v>19</v>
      </c>
      <c r="D163" s="3" t="s">
        <v>558</v>
      </c>
      <c r="E163" s="3" t="s">
        <v>84</v>
      </c>
      <c r="F163" s="9" t="s">
        <v>559</v>
      </c>
      <c r="G163" s="3" t="s">
        <v>492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3" t="s">
        <v>560</v>
      </c>
      <c r="B164" s="4" t="s">
        <v>561</v>
      </c>
      <c r="C164" s="3" t="s">
        <v>19</v>
      </c>
      <c r="D164" s="3" t="s">
        <v>562</v>
      </c>
      <c r="E164" s="3" t="s">
        <v>368</v>
      </c>
      <c r="F164" s="9" t="s">
        <v>563</v>
      </c>
      <c r="G164" s="3" t="s">
        <v>492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3" t="s">
        <v>564</v>
      </c>
      <c r="B165" s="4" t="s">
        <v>565</v>
      </c>
      <c r="C165" s="3" t="s">
        <v>19</v>
      </c>
      <c r="D165" s="33" t="s">
        <v>566</v>
      </c>
      <c r="E165" s="3" t="s">
        <v>15</v>
      </c>
      <c r="F165" s="9" t="s">
        <v>567</v>
      </c>
      <c r="G165" s="3" t="s">
        <v>492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3"/>
      <c r="B166" s="4" t="s">
        <v>568</v>
      </c>
      <c r="C166" s="3" t="s">
        <v>82</v>
      </c>
      <c r="D166" s="33" t="s">
        <v>569</v>
      </c>
      <c r="E166" s="3" t="s">
        <v>84</v>
      </c>
      <c r="F166" s="9" t="s">
        <v>570</v>
      </c>
      <c r="G166" s="3" t="s">
        <v>492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3"/>
      <c r="B167" s="4" t="s">
        <v>571</v>
      </c>
      <c r="C167" s="3" t="s">
        <v>82</v>
      </c>
      <c r="D167" s="33" t="s">
        <v>572</v>
      </c>
      <c r="E167" s="3" t="s">
        <v>84</v>
      </c>
      <c r="F167" s="9" t="s">
        <v>573</v>
      </c>
      <c r="G167" s="3" t="s">
        <v>492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3"/>
      <c r="B168" s="4" t="s">
        <v>574</v>
      </c>
      <c r="C168" s="3" t="s">
        <v>575</v>
      </c>
      <c r="D168" s="33" t="s">
        <v>576</v>
      </c>
      <c r="E168" s="3" t="s">
        <v>84</v>
      </c>
      <c r="F168" s="6" t="s">
        <v>577</v>
      </c>
      <c r="G168" s="3" t="s">
        <v>492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3" t="s">
        <v>578</v>
      </c>
      <c r="B169" s="4" t="s">
        <v>579</v>
      </c>
      <c r="C169" s="3" t="s">
        <v>40</v>
      </c>
      <c r="D169" s="3" t="s">
        <v>580</v>
      </c>
      <c r="E169" s="3" t="s">
        <v>131</v>
      </c>
      <c r="F169" s="28" t="s">
        <v>581</v>
      </c>
      <c r="G169" s="3" t="s">
        <v>492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5" t="s">
        <v>582</v>
      </c>
      <c r="B170" s="16" t="s">
        <v>583</v>
      </c>
      <c r="C170" s="5" t="s">
        <v>19</v>
      </c>
      <c r="D170" s="5" t="s">
        <v>584</v>
      </c>
      <c r="E170" s="5" t="s">
        <v>15</v>
      </c>
      <c r="F170" s="28" t="s">
        <v>585</v>
      </c>
      <c r="G170" s="5" t="s">
        <v>492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</row>
    <row r="171" spans="1:30" ht="15.75" customHeight="1">
      <c r="A171" s="3" t="s">
        <v>586</v>
      </c>
      <c r="B171" s="4" t="s">
        <v>587</v>
      </c>
      <c r="C171" s="3" t="s">
        <v>87</v>
      </c>
      <c r="D171" s="35" t="s">
        <v>588</v>
      </c>
      <c r="E171" s="3" t="s">
        <v>84</v>
      </c>
      <c r="F171" s="28" t="s">
        <v>589</v>
      </c>
      <c r="G171" s="3" t="s">
        <v>492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3"/>
      <c r="B172" s="4" t="s">
        <v>590</v>
      </c>
      <c r="C172" s="3" t="s">
        <v>87</v>
      </c>
      <c r="D172" s="46" t="s">
        <v>591</v>
      </c>
      <c r="E172" s="3" t="s">
        <v>84</v>
      </c>
      <c r="F172" s="28" t="s">
        <v>592</v>
      </c>
      <c r="G172" s="3" t="s">
        <v>492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5"/>
      <c r="B173" s="16" t="s">
        <v>593</v>
      </c>
      <c r="C173" s="5" t="s">
        <v>594</v>
      </c>
      <c r="D173" s="41" t="s">
        <v>595</v>
      </c>
      <c r="E173" s="5" t="s">
        <v>15</v>
      </c>
      <c r="F173" s="28" t="s">
        <v>596</v>
      </c>
      <c r="G173" s="5" t="s">
        <v>492</v>
      </c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</row>
    <row r="174" spans="1:30" ht="15.75" customHeight="1">
      <c r="A174" s="5"/>
      <c r="B174" s="16" t="s">
        <v>403</v>
      </c>
      <c r="C174" s="5" t="s">
        <v>87</v>
      </c>
      <c r="D174" s="34" t="s">
        <v>597</v>
      </c>
      <c r="E174" s="5" t="s">
        <v>84</v>
      </c>
      <c r="F174" s="28" t="s">
        <v>406</v>
      </c>
      <c r="G174" s="5" t="s">
        <v>492</v>
      </c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</row>
    <row r="175" spans="1:30" ht="15.75" customHeight="1">
      <c r="A175" s="3"/>
      <c r="B175" s="4" t="s">
        <v>598</v>
      </c>
      <c r="C175" s="3" t="s">
        <v>87</v>
      </c>
      <c r="D175" s="33" t="s">
        <v>599</v>
      </c>
      <c r="E175" s="3" t="s">
        <v>131</v>
      </c>
      <c r="F175" s="6" t="s">
        <v>600</v>
      </c>
      <c r="G175" s="3" t="s">
        <v>492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3"/>
      <c r="B176" s="4" t="s">
        <v>601</v>
      </c>
      <c r="C176" s="3" t="s">
        <v>87</v>
      </c>
      <c r="D176" s="33" t="s">
        <v>602</v>
      </c>
      <c r="E176" s="3" t="s">
        <v>131</v>
      </c>
      <c r="F176" s="28" t="s">
        <v>603</v>
      </c>
      <c r="G176" s="3" t="s">
        <v>492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3" t="s">
        <v>604</v>
      </c>
      <c r="B177" s="4" t="s">
        <v>605</v>
      </c>
      <c r="C177" s="3" t="s">
        <v>8</v>
      </c>
      <c r="D177" s="33" t="s">
        <v>606</v>
      </c>
      <c r="E177" s="3" t="s">
        <v>84</v>
      </c>
      <c r="F177" s="6" t="s">
        <v>607</v>
      </c>
      <c r="G177" s="3" t="s">
        <v>492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3" t="s">
        <v>608</v>
      </c>
      <c r="B178" s="4" t="s">
        <v>609</v>
      </c>
      <c r="C178" s="3" t="s">
        <v>55</v>
      </c>
      <c r="D178" s="33" t="s">
        <v>610</v>
      </c>
      <c r="E178" s="3" t="s">
        <v>131</v>
      </c>
      <c r="F178" s="6" t="s">
        <v>611</v>
      </c>
      <c r="G178" s="3" t="s">
        <v>492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3" t="s">
        <v>612</v>
      </c>
      <c r="B179" s="4" t="s">
        <v>613</v>
      </c>
      <c r="C179" s="3" t="s">
        <v>55</v>
      </c>
      <c r="D179" s="33" t="s">
        <v>614</v>
      </c>
      <c r="E179" s="3" t="s">
        <v>15</v>
      </c>
      <c r="F179" s="6" t="s">
        <v>615</v>
      </c>
      <c r="G179" s="3" t="s">
        <v>492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3" t="s">
        <v>616</v>
      </c>
      <c r="B180" s="4" t="s">
        <v>617</v>
      </c>
      <c r="C180" s="3" t="s">
        <v>55</v>
      </c>
      <c r="D180" s="33" t="s">
        <v>618</v>
      </c>
      <c r="E180" s="3" t="s">
        <v>84</v>
      </c>
      <c r="F180" s="8" t="s">
        <v>619</v>
      </c>
      <c r="G180" s="3" t="s">
        <v>492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3" t="s">
        <v>620</v>
      </c>
      <c r="B181" s="4" t="s">
        <v>621</v>
      </c>
      <c r="C181" s="3" t="s">
        <v>55</v>
      </c>
      <c r="D181" s="33" t="s">
        <v>622</v>
      </c>
      <c r="E181" s="3" t="s">
        <v>15</v>
      </c>
      <c r="F181" s="28" t="s">
        <v>623</v>
      </c>
      <c r="G181" s="3" t="s">
        <v>492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3"/>
      <c r="B182" s="4" t="s">
        <v>624</v>
      </c>
      <c r="C182" s="3" t="s">
        <v>55</v>
      </c>
      <c r="D182" s="3" t="s">
        <v>625</v>
      </c>
      <c r="E182" s="3" t="s">
        <v>78</v>
      </c>
      <c r="F182" s="9" t="s">
        <v>626</v>
      </c>
      <c r="G182" s="3" t="s">
        <v>492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3" t="s">
        <v>627</v>
      </c>
      <c r="B183" s="4" t="s">
        <v>628</v>
      </c>
      <c r="C183" s="3" t="s">
        <v>629</v>
      </c>
      <c r="D183" s="33" t="s">
        <v>630</v>
      </c>
      <c r="E183" s="3" t="s">
        <v>194</v>
      </c>
      <c r="F183" s="9" t="s">
        <v>631</v>
      </c>
      <c r="G183" s="3" t="s">
        <v>492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3" t="s">
        <v>632</v>
      </c>
      <c r="B184" s="4" t="s">
        <v>633</v>
      </c>
      <c r="C184" s="3" t="s">
        <v>277</v>
      </c>
      <c r="D184" s="3" t="s">
        <v>634</v>
      </c>
      <c r="E184" s="3" t="s">
        <v>78</v>
      </c>
      <c r="F184" s="28"/>
      <c r="G184" s="3" t="s">
        <v>492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5"/>
      <c r="B185" s="16" t="s">
        <v>543</v>
      </c>
      <c r="C185" s="5" t="s">
        <v>55</v>
      </c>
      <c r="D185" s="33" t="s">
        <v>635</v>
      </c>
      <c r="E185" s="5" t="s">
        <v>636</v>
      </c>
      <c r="F185" s="8" t="s">
        <v>545</v>
      </c>
      <c r="G185" s="5" t="s">
        <v>492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</row>
    <row r="186" spans="1:30" ht="15.75" customHeight="1">
      <c r="A186" s="3" t="s">
        <v>637</v>
      </c>
      <c r="B186" s="4" t="s">
        <v>638</v>
      </c>
      <c r="C186" s="3" t="s">
        <v>639</v>
      </c>
      <c r="D186" s="3" t="s">
        <v>640</v>
      </c>
      <c r="E186" s="3" t="s">
        <v>131</v>
      </c>
      <c r="F186" s="9" t="s">
        <v>641</v>
      </c>
      <c r="G186" s="3" t="s">
        <v>492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3" t="s">
        <v>642</v>
      </c>
      <c r="B187" s="4" t="s">
        <v>643</v>
      </c>
      <c r="C187" s="3" t="s">
        <v>55</v>
      </c>
      <c r="D187" s="35" t="s">
        <v>644</v>
      </c>
      <c r="E187" s="3" t="s">
        <v>84</v>
      </c>
      <c r="F187" s="28" t="s">
        <v>645</v>
      </c>
      <c r="G187" s="3" t="s">
        <v>492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3" t="s">
        <v>646</v>
      </c>
      <c r="B188" s="4" t="s">
        <v>647</v>
      </c>
      <c r="C188" s="3" t="s">
        <v>19</v>
      </c>
      <c r="D188" s="33" t="s">
        <v>648</v>
      </c>
      <c r="E188" s="3" t="s">
        <v>15</v>
      </c>
      <c r="F188" s="9" t="s">
        <v>649</v>
      </c>
      <c r="G188" s="3" t="s">
        <v>492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3" t="s">
        <v>650</v>
      </c>
      <c r="B189" s="4" t="s">
        <v>509</v>
      </c>
      <c r="C189" s="3" t="s">
        <v>651</v>
      </c>
      <c r="D189" s="33" t="s">
        <v>652</v>
      </c>
      <c r="E189" s="3" t="s">
        <v>84</v>
      </c>
      <c r="F189" s="28" t="s">
        <v>511</v>
      </c>
      <c r="G189" s="3" t="s">
        <v>492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3" t="s">
        <v>653</v>
      </c>
      <c r="B190" s="4" t="s">
        <v>609</v>
      </c>
      <c r="C190" s="3" t="s">
        <v>82</v>
      </c>
      <c r="D190" s="33" t="s">
        <v>654</v>
      </c>
      <c r="E190" s="3" t="s">
        <v>131</v>
      </c>
      <c r="F190" s="28" t="s">
        <v>611</v>
      </c>
      <c r="G190" s="3" t="s">
        <v>492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3"/>
      <c r="B191" s="4" t="s">
        <v>655</v>
      </c>
      <c r="C191" s="3" t="s">
        <v>134</v>
      </c>
      <c r="D191" s="33" t="s">
        <v>656</v>
      </c>
      <c r="E191" s="3" t="s">
        <v>181</v>
      </c>
      <c r="F191" s="28" t="s">
        <v>657</v>
      </c>
      <c r="G191" s="3" t="s">
        <v>492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3" t="s">
        <v>658</v>
      </c>
      <c r="B192" s="4" t="s">
        <v>659</v>
      </c>
      <c r="C192" s="3" t="s">
        <v>19</v>
      </c>
      <c r="D192" s="33" t="s">
        <v>660</v>
      </c>
      <c r="E192" s="3" t="s">
        <v>84</v>
      </c>
      <c r="F192" s="28" t="s">
        <v>661</v>
      </c>
      <c r="G192" s="3" t="s">
        <v>492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3" t="s">
        <v>662</v>
      </c>
      <c r="B193" s="4" t="s">
        <v>663</v>
      </c>
      <c r="C193" s="3" t="s">
        <v>134</v>
      </c>
      <c r="D193" s="3" t="s">
        <v>540</v>
      </c>
      <c r="E193" s="3" t="s">
        <v>36</v>
      </c>
      <c r="F193" s="9" t="s">
        <v>541</v>
      </c>
      <c r="G193" s="3" t="s">
        <v>492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3" t="s">
        <v>664</v>
      </c>
      <c r="B194" s="4" t="s">
        <v>665</v>
      </c>
      <c r="C194" s="3" t="s">
        <v>40</v>
      </c>
      <c r="D194" s="33" t="s">
        <v>666</v>
      </c>
      <c r="E194" s="3" t="s">
        <v>84</v>
      </c>
      <c r="F194" s="6" t="s">
        <v>667</v>
      </c>
      <c r="G194" s="3" t="s">
        <v>492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3" t="s">
        <v>668</v>
      </c>
      <c r="B195" s="4" t="s">
        <v>669</v>
      </c>
      <c r="C195" s="3" t="s">
        <v>134</v>
      </c>
      <c r="D195" s="33" t="s">
        <v>670</v>
      </c>
      <c r="E195" s="3" t="s">
        <v>15</v>
      </c>
      <c r="F195" s="28" t="s">
        <v>671</v>
      </c>
      <c r="G195" s="3" t="s">
        <v>492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3" t="s">
        <v>672</v>
      </c>
      <c r="B196" s="4" t="s">
        <v>530</v>
      </c>
      <c r="C196" s="3" t="s">
        <v>8</v>
      </c>
      <c r="D196" s="3" t="s">
        <v>673</v>
      </c>
      <c r="E196" s="3" t="s">
        <v>536</v>
      </c>
      <c r="F196" s="28" t="s">
        <v>532</v>
      </c>
      <c r="G196" s="3" t="s">
        <v>492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3" t="s">
        <v>674</v>
      </c>
      <c r="B197" s="4" t="s">
        <v>66</v>
      </c>
      <c r="C197" s="3" t="s">
        <v>19</v>
      </c>
      <c r="D197" s="3" t="s">
        <v>67</v>
      </c>
      <c r="E197" s="3" t="s">
        <v>36</v>
      </c>
      <c r="F197" s="9" t="s">
        <v>68</v>
      </c>
      <c r="G197" s="3" t="s">
        <v>492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3"/>
      <c r="B198" s="4" t="s">
        <v>675</v>
      </c>
      <c r="C198" s="3" t="s">
        <v>134</v>
      </c>
      <c r="D198" s="47" t="s">
        <v>676</v>
      </c>
      <c r="E198" s="3" t="s">
        <v>15</v>
      </c>
      <c r="F198" s="28" t="s">
        <v>677</v>
      </c>
      <c r="G198" s="3" t="s">
        <v>492</v>
      </c>
      <c r="H198" s="2"/>
      <c r="I198" s="2"/>
      <c r="J198" s="4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3"/>
      <c r="B199" s="4" t="s">
        <v>678</v>
      </c>
      <c r="C199" s="3" t="s">
        <v>679</v>
      </c>
      <c r="D199" s="35" t="s">
        <v>680</v>
      </c>
      <c r="E199" s="3" t="s">
        <v>15</v>
      </c>
      <c r="F199" s="6" t="s">
        <v>681</v>
      </c>
      <c r="G199" s="3" t="s">
        <v>492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3"/>
      <c r="B200" s="4" t="s">
        <v>682</v>
      </c>
      <c r="C200" s="3" t="s">
        <v>82</v>
      </c>
      <c r="D200" s="33" t="s">
        <v>683</v>
      </c>
      <c r="E200" s="3" t="s">
        <v>15</v>
      </c>
      <c r="F200" s="9" t="s">
        <v>684</v>
      </c>
      <c r="G200" s="3" t="s">
        <v>492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0"/>
      <c r="T200" s="10"/>
      <c r="U200" s="10"/>
      <c r="V200" s="10"/>
      <c r="W200" s="10"/>
      <c r="X200" s="10"/>
      <c r="Y200" s="10"/>
      <c r="Z200" s="10"/>
      <c r="AA200" s="10"/>
      <c r="AB200" s="13"/>
      <c r="AC200" s="13"/>
      <c r="AD200" s="13"/>
    </row>
    <row r="201" spans="1:30" ht="15.75" customHeight="1">
      <c r="A201" s="3"/>
      <c r="B201" s="4" t="s">
        <v>309</v>
      </c>
      <c r="C201" s="3"/>
      <c r="D201" s="35" t="s">
        <v>685</v>
      </c>
      <c r="E201" s="3" t="s">
        <v>15</v>
      </c>
      <c r="F201" s="18" t="s">
        <v>311</v>
      </c>
      <c r="G201" s="3" t="s">
        <v>492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3" t="s">
        <v>686</v>
      </c>
      <c r="B202" s="4" t="s">
        <v>687</v>
      </c>
      <c r="C202" s="3"/>
      <c r="D202" s="3" t="s">
        <v>688</v>
      </c>
      <c r="E202" s="3" t="s">
        <v>131</v>
      </c>
      <c r="F202" s="5"/>
      <c r="G202" s="3" t="s">
        <v>492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5"/>
      <c r="B203" s="16" t="s">
        <v>643</v>
      </c>
      <c r="C203" s="5" t="s">
        <v>19</v>
      </c>
      <c r="D203" s="5" t="s">
        <v>689</v>
      </c>
      <c r="E203" s="5" t="s">
        <v>84</v>
      </c>
      <c r="F203" s="8" t="s">
        <v>645</v>
      </c>
      <c r="G203" s="5" t="s">
        <v>492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</row>
    <row r="204" spans="1:30" ht="14.25" customHeight="1">
      <c r="A204" s="5" t="s">
        <v>690</v>
      </c>
      <c r="B204" s="16" t="s">
        <v>66</v>
      </c>
      <c r="C204" s="5" t="s">
        <v>691</v>
      </c>
      <c r="D204" s="5" t="s">
        <v>67</v>
      </c>
      <c r="E204" s="5" t="s">
        <v>78</v>
      </c>
      <c r="F204" s="18" t="s">
        <v>68</v>
      </c>
      <c r="G204" s="5" t="s">
        <v>492</v>
      </c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</row>
    <row r="205" spans="1:30" ht="15.75" customHeight="1">
      <c r="A205" s="3"/>
      <c r="B205" s="4" t="s">
        <v>692</v>
      </c>
      <c r="C205" s="3" t="s">
        <v>96</v>
      </c>
      <c r="D205" s="35" t="s">
        <v>693</v>
      </c>
      <c r="E205" s="3" t="s">
        <v>15</v>
      </c>
      <c r="F205" s="18" t="s">
        <v>694</v>
      </c>
      <c r="G205" s="3" t="s">
        <v>492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 customHeight="1">
      <c r="A206" s="5" t="s">
        <v>430</v>
      </c>
      <c r="B206" s="16" t="s">
        <v>695</v>
      </c>
      <c r="C206" s="5" t="s">
        <v>55</v>
      </c>
      <c r="D206" s="49" t="s">
        <v>696</v>
      </c>
      <c r="E206" s="5" t="s">
        <v>15</v>
      </c>
      <c r="F206" s="22" t="s">
        <v>434</v>
      </c>
      <c r="G206" s="5" t="s">
        <v>492</v>
      </c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</row>
    <row r="207" spans="1:30" ht="15.75" customHeight="1">
      <c r="A207" s="3"/>
      <c r="B207" s="4" t="s">
        <v>697</v>
      </c>
      <c r="C207" s="3" t="s">
        <v>639</v>
      </c>
      <c r="D207" s="3" t="s">
        <v>698</v>
      </c>
      <c r="E207" s="3" t="s">
        <v>131</v>
      </c>
      <c r="F207" s="8" t="s">
        <v>545</v>
      </c>
      <c r="G207" s="3" t="s">
        <v>492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6.5" customHeight="1">
      <c r="A208" s="3"/>
      <c r="B208" s="4" t="s">
        <v>643</v>
      </c>
      <c r="C208" s="3" t="s">
        <v>19</v>
      </c>
      <c r="D208" s="3" t="s">
        <v>689</v>
      </c>
      <c r="E208" s="3" t="s">
        <v>84</v>
      </c>
      <c r="F208" s="50" t="s">
        <v>699</v>
      </c>
      <c r="G208" s="3" t="s">
        <v>492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3" t="s">
        <v>97</v>
      </c>
      <c r="B209" s="4" t="s">
        <v>700</v>
      </c>
      <c r="C209" s="3" t="s">
        <v>55</v>
      </c>
      <c r="D209" s="3" t="s">
        <v>67</v>
      </c>
      <c r="E209" s="3" t="s">
        <v>78</v>
      </c>
      <c r="F209" s="5"/>
      <c r="G209" s="3" t="s">
        <v>492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3"/>
      <c r="B210" s="4" t="s">
        <v>692</v>
      </c>
      <c r="C210" s="3" t="s">
        <v>96</v>
      </c>
      <c r="D210" s="33" t="s">
        <v>701</v>
      </c>
      <c r="E210" s="3" t="s">
        <v>15</v>
      </c>
      <c r="F210" s="6" t="s">
        <v>694</v>
      </c>
      <c r="G210" s="3" t="s">
        <v>492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8.75" customHeight="1">
      <c r="A211" s="3" t="s">
        <v>430</v>
      </c>
      <c r="B211" s="4" t="s">
        <v>702</v>
      </c>
      <c r="C211" s="3" t="s">
        <v>55</v>
      </c>
      <c r="D211" s="51" t="s">
        <v>703</v>
      </c>
      <c r="E211" s="3" t="s">
        <v>15</v>
      </c>
      <c r="F211" s="6" t="s">
        <v>434</v>
      </c>
      <c r="G211" s="3" t="s">
        <v>492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3"/>
      <c r="B212" s="16" t="s">
        <v>704</v>
      </c>
      <c r="C212" s="5" t="s">
        <v>705</v>
      </c>
      <c r="D212" s="52" t="s">
        <v>706</v>
      </c>
      <c r="E212" s="5" t="s">
        <v>84</v>
      </c>
      <c r="F212" s="8" t="s">
        <v>707</v>
      </c>
      <c r="G212" s="5" t="s">
        <v>492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3"/>
      <c r="B213" s="16" t="s">
        <v>708</v>
      </c>
      <c r="C213" s="5"/>
      <c r="D213" s="5"/>
      <c r="E213" s="5"/>
      <c r="F213" s="5"/>
      <c r="G213" s="5" t="s">
        <v>492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0"/>
      <c r="T213" s="10"/>
      <c r="U213" s="10"/>
      <c r="V213" s="10"/>
      <c r="W213" s="10"/>
      <c r="X213" s="13"/>
      <c r="Y213" s="13"/>
      <c r="Z213" s="13"/>
      <c r="AA213" s="13"/>
      <c r="AB213" s="13"/>
      <c r="AC213" s="13"/>
      <c r="AD213" s="13"/>
    </row>
    <row r="214" spans="1:30" ht="15.75" customHeight="1">
      <c r="A214" s="3"/>
      <c r="B214" s="16" t="s">
        <v>709</v>
      </c>
      <c r="C214" s="5" t="s">
        <v>710</v>
      </c>
      <c r="D214" s="31" t="s">
        <v>711</v>
      </c>
      <c r="E214" s="5"/>
      <c r="F214" s="5" t="s">
        <v>712</v>
      </c>
      <c r="G214" s="5" t="s">
        <v>492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3"/>
      <c r="B215" s="16" t="s">
        <v>713</v>
      </c>
      <c r="C215" s="5" t="s">
        <v>8</v>
      </c>
      <c r="D215" s="53" t="s">
        <v>714</v>
      </c>
      <c r="E215" s="5" t="s">
        <v>715</v>
      </c>
      <c r="F215" s="8" t="s">
        <v>716</v>
      </c>
      <c r="G215" s="5" t="s">
        <v>492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3"/>
      <c r="B216" s="16" t="s">
        <v>717</v>
      </c>
      <c r="C216" s="5" t="s">
        <v>98</v>
      </c>
      <c r="D216" s="5" t="s">
        <v>718</v>
      </c>
      <c r="E216" s="5" t="s">
        <v>15</v>
      </c>
      <c r="F216" s="8" t="s">
        <v>716</v>
      </c>
      <c r="G216" s="5" t="s">
        <v>492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3"/>
      <c r="B217" s="16" t="s">
        <v>719</v>
      </c>
      <c r="C217" s="5" t="s">
        <v>98</v>
      </c>
      <c r="D217" s="5" t="s">
        <v>720</v>
      </c>
      <c r="E217" s="5" t="s">
        <v>219</v>
      </c>
      <c r="F217" s="8" t="s">
        <v>123</v>
      </c>
      <c r="G217" s="5" t="s">
        <v>492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3"/>
      <c r="B218" s="16" t="s">
        <v>721</v>
      </c>
      <c r="C218" s="5" t="s">
        <v>722</v>
      </c>
      <c r="D218" s="5"/>
      <c r="E218" s="5" t="s">
        <v>723</v>
      </c>
      <c r="F218" s="5"/>
      <c r="G218" s="5" t="s">
        <v>492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3"/>
      <c r="B219" s="16" t="s">
        <v>709</v>
      </c>
      <c r="C219" s="5" t="s">
        <v>724</v>
      </c>
      <c r="D219" s="5" t="s">
        <v>725</v>
      </c>
      <c r="E219" s="5" t="s">
        <v>185</v>
      </c>
      <c r="F219" s="8" t="s">
        <v>712</v>
      </c>
      <c r="G219" s="5" t="s">
        <v>492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3"/>
      <c r="B220" s="16" t="s">
        <v>726</v>
      </c>
      <c r="C220" s="5" t="s">
        <v>727</v>
      </c>
      <c r="D220" s="5" t="s">
        <v>728</v>
      </c>
      <c r="E220" s="5" t="s">
        <v>219</v>
      </c>
      <c r="F220" s="8" t="s">
        <v>729</v>
      </c>
      <c r="G220" s="5" t="s">
        <v>492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3"/>
      <c r="B221" s="16" t="s">
        <v>730</v>
      </c>
      <c r="C221" s="5" t="s">
        <v>727</v>
      </c>
      <c r="D221" s="5" t="s">
        <v>731</v>
      </c>
      <c r="E221" s="5" t="s">
        <v>219</v>
      </c>
      <c r="F221" s="8" t="s">
        <v>732</v>
      </c>
      <c r="G221" s="5" t="s">
        <v>492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3" t="s">
        <v>195</v>
      </c>
      <c r="B222" s="16" t="s">
        <v>216</v>
      </c>
      <c r="C222" s="5" t="s">
        <v>733</v>
      </c>
      <c r="D222" s="5" t="s">
        <v>734</v>
      </c>
      <c r="E222" s="5" t="s">
        <v>735</v>
      </c>
      <c r="F222" s="8" t="s">
        <v>220</v>
      </c>
      <c r="G222" s="5" t="s">
        <v>736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3"/>
      <c r="B223" s="16" t="s">
        <v>737</v>
      </c>
      <c r="C223" s="5" t="s">
        <v>733</v>
      </c>
      <c r="D223" s="5" t="s">
        <v>738</v>
      </c>
      <c r="E223" s="5" t="s">
        <v>219</v>
      </c>
      <c r="F223" s="8"/>
      <c r="G223" s="5" t="s">
        <v>736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3" t="s">
        <v>739</v>
      </c>
      <c r="B224" s="16" t="s">
        <v>740</v>
      </c>
      <c r="C224" s="5" t="s">
        <v>741</v>
      </c>
      <c r="D224" s="5" t="s">
        <v>742</v>
      </c>
      <c r="E224" s="5" t="s">
        <v>78</v>
      </c>
      <c r="F224" s="5"/>
      <c r="G224" s="5" t="s">
        <v>736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3"/>
      <c r="B225" s="16" t="s">
        <v>743</v>
      </c>
      <c r="C225" s="5" t="s">
        <v>733</v>
      </c>
      <c r="D225" s="5" t="s">
        <v>744</v>
      </c>
      <c r="E225" s="5" t="s">
        <v>15</v>
      </c>
      <c r="F225" s="8" t="s">
        <v>745</v>
      </c>
      <c r="G225" s="5" t="s">
        <v>736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3" t="s">
        <v>746</v>
      </c>
      <c r="B226" s="16" t="s">
        <v>747</v>
      </c>
      <c r="C226" s="5" t="s">
        <v>277</v>
      </c>
      <c r="D226" s="5" t="s">
        <v>748</v>
      </c>
      <c r="E226" s="5" t="s">
        <v>78</v>
      </c>
      <c r="F226" s="5"/>
      <c r="G226" s="5" t="s">
        <v>736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3" t="s">
        <v>749</v>
      </c>
      <c r="B227" s="16" t="s">
        <v>750</v>
      </c>
      <c r="C227" s="5" t="s">
        <v>277</v>
      </c>
      <c r="D227" s="5" t="s">
        <v>751</v>
      </c>
      <c r="E227" s="5" t="s">
        <v>78</v>
      </c>
      <c r="F227" s="5"/>
      <c r="G227" s="5" t="s">
        <v>736</v>
      </c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15.75" customHeight="1">
      <c r="A228" s="3"/>
      <c r="B228" s="4" t="s">
        <v>752</v>
      </c>
      <c r="C228" s="3" t="s">
        <v>753</v>
      </c>
      <c r="D228" s="3" t="s">
        <v>754</v>
      </c>
      <c r="E228" s="3" t="s">
        <v>320</v>
      </c>
      <c r="F228" s="3" t="s">
        <v>755</v>
      </c>
      <c r="G228" s="3" t="s">
        <v>736</v>
      </c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3"/>
      <c r="B229" s="4" t="s">
        <v>756</v>
      </c>
      <c r="C229" s="3" t="s">
        <v>753</v>
      </c>
      <c r="D229" s="3" t="s">
        <v>757</v>
      </c>
      <c r="E229" s="3" t="s">
        <v>15</v>
      </c>
      <c r="F229" s="6" t="s">
        <v>758</v>
      </c>
      <c r="G229" s="3" t="s">
        <v>736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3"/>
      <c r="B230" s="4" t="s">
        <v>759</v>
      </c>
      <c r="C230" s="3" t="s">
        <v>760</v>
      </c>
      <c r="D230" s="3" t="s">
        <v>761</v>
      </c>
      <c r="E230" s="3" t="s">
        <v>15</v>
      </c>
      <c r="F230" s="6" t="s">
        <v>762</v>
      </c>
      <c r="G230" s="3" t="s">
        <v>736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3"/>
      <c r="R230" s="1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3"/>
      <c r="B231" s="4" t="s">
        <v>763</v>
      </c>
      <c r="C231" s="3" t="s">
        <v>764</v>
      </c>
      <c r="D231" s="3" t="s">
        <v>765</v>
      </c>
      <c r="E231" s="3" t="s">
        <v>202</v>
      </c>
      <c r="F231" s="6"/>
      <c r="G231" s="3" t="s">
        <v>736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>
      <c r="A232" s="3" t="s">
        <v>766</v>
      </c>
      <c r="B232" s="4" t="s">
        <v>767</v>
      </c>
      <c r="C232" s="3" t="s">
        <v>753</v>
      </c>
      <c r="D232" s="3" t="s">
        <v>768</v>
      </c>
      <c r="E232" s="3" t="s">
        <v>202</v>
      </c>
      <c r="F232" s="6"/>
      <c r="G232" s="3" t="s">
        <v>736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>
      <c r="A233" s="3"/>
      <c r="B233" s="4" t="s">
        <v>769</v>
      </c>
      <c r="C233" s="3" t="s">
        <v>770</v>
      </c>
      <c r="D233" s="3" t="s">
        <v>771</v>
      </c>
      <c r="E233" s="3" t="s">
        <v>78</v>
      </c>
      <c r="F233" s="3" t="s">
        <v>772</v>
      </c>
      <c r="G233" s="3" t="s">
        <v>736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3"/>
      <c r="R233" s="1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>
      <c r="A234" s="3"/>
      <c r="B234" s="4" t="s">
        <v>773</v>
      </c>
      <c r="C234" s="3" t="s">
        <v>753</v>
      </c>
      <c r="D234" s="3" t="s">
        <v>774</v>
      </c>
      <c r="E234" s="3" t="s">
        <v>15</v>
      </c>
      <c r="F234" s="6" t="s">
        <v>775</v>
      </c>
      <c r="G234" s="3" t="s">
        <v>736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21.75" customHeight="1">
      <c r="A235" s="3"/>
      <c r="B235" s="4" t="s">
        <v>776</v>
      </c>
      <c r="C235" s="3" t="s">
        <v>753</v>
      </c>
      <c r="D235" s="54" t="s">
        <v>777</v>
      </c>
      <c r="E235" s="5" t="s">
        <v>15</v>
      </c>
      <c r="F235" s="8" t="s">
        <v>778</v>
      </c>
      <c r="G235" s="5" t="s">
        <v>736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>
      <c r="A236" s="3" t="s">
        <v>779</v>
      </c>
      <c r="B236" s="4" t="s">
        <v>780</v>
      </c>
      <c r="C236" s="3" t="s">
        <v>781</v>
      </c>
      <c r="D236" s="5" t="s">
        <v>782</v>
      </c>
      <c r="E236" s="5" t="s">
        <v>194</v>
      </c>
      <c r="F236" s="8"/>
      <c r="G236" s="5" t="s">
        <v>736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9.5" customHeight="1">
      <c r="A237" s="3"/>
      <c r="B237" s="4" t="s">
        <v>783</v>
      </c>
      <c r="C237" s="3" t="s">
        <v>30</v>
      </c>
      <c r="D237" s="54" t="s">
        <v>784</v>
      </c>
      <c r="E237" s="5" t="s">
        <v>15</v>
      </c>
      <c r="F237" s="8" t="s">
        <v>762</v>
      </c>
      <c r="G237" s="5" t="s">
        <v>736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>
      <c r="A238" s="3"/>
      <c r="B238" s="4" t="s">
        <v>785</v>
      </c>
      <c r="C238" s="3" t="s">
        <v>30</v>
      </c>
      <c r="D238" s="5" t="s">
        <v>761</v>
      </c>
      <c r="E238" s="5"/>
      <c r="F238" s="5"/>
      <c r="G238" s="5" t="s">
        <v>736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>
      <c r="A239" s="3"/>
      <c r="B239" s="4" t="s">
        <v>786</v>
      </c>
      <c r="C239" s="3" t="s">
        <v>30</v>
      </c>
      <c r="D239" s="5" t="s">
        <v>787</v>
      </c>
      <c r="E239" s="5" t="s">
        <v>84</v>
      </c>
      <c r="F239" s="8" t="s">
        <v>788</v>
      </c>
      <c r="G239" s="5" t="s">
        <v>736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>
      <c r="A240" s="3" t="s">
        <v>789</v>
      </c>
      <c r="B240" s="4" t="s">
        <v>790</v>
      </c>
      <c r="C240" s="3" t="s">
        <v>30</v>
      </c>
      <c r="D240" s="5" t="s">
        <v>791</v>
      </c>
      <c r="E240" s="5" t="s">
        <v>194</v>
      </c>
      <c r="F240" s="8" t="s">
        <v>792</v>
      </c>
      <c r="G240" s="5" t="s">
        <v>736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>
      <c r="A241" s="3"/>
      <c r="B241" s="4" t="s">
        <v>793</v>
      </c>
      <c r="C241" s="3" t="s">
        <v>794</v>
      </c>
      <c r="D241" s="55" t="s">
        <v>795</v>
      </c>
      <c r="E241" s="5" t="s">
        <v>796</v>
      </c>
      <c r="F241" s="8" t="s">
        <v>797</v>
      </c>
      <c r="G241" s="5" t="s">
        <v>736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9.5" customHeight="1">
      <c r="A242" s="3" t="s">
        <v>798</v>
      </c>
      <c r="B242" s="4" t="s">
        <v>799</v>
      </c>
      <c r="C242" s="3" t="s">
        <v>651</v>
      </c>
      <c r="D242" s="54" t="s">
        <v>800</v>
      </c>
      <c r="E242" s="5" t="s">
        <v>15</v>
      </c>
      <c r="F242" s="8" t="s">
        <v>801</v>
      </c>
      <c r="G242" s="5" t="s">
        <v>736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>
      <c r="A243" s="3" t="s">
        <v>802</v>
      </c>
      <c r="B243" s="4" t="s">
        <v>803</v>
      </c>
      <c r="C243" s="3" t="s">
        <v>277</v>
      </c>
      <c r="D243" s="5" t="s">
        <v>804</v>
      </c>
      <c r="E243" s="5" t="s">
        <v>78</v>
      </c>
      <c r="F243" s="5"/>
      <c r="G243" s="5" t="s">
        <v>736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>
      <c r="A244" s="3"/>
      <c r="B244" s="4" t="s">
        <v>805</v>
      </c>
      <c r="C244" s="3" t="s">
        <v>733</v>
      </c>
      <c r="D244" s="5" t="s">
        <v>806</v>
      </c>
      <c r="E244" s="5" t="s">
        <v>194</v>
      </c>
      <c r="F244" s="8" t="s">
        <v>807</v>
      </c>
      <c r="G244" s="5" t="s">
        <v>736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>
      <c r="A245" s="3"/>
      <c r="B245" s="4" t="s">
        <v>808</v>
      </c>
      <c r="C245" s="3" t="s">
        <v>809</v>
      </c>
      <c r="D245" s="5" t="s">
        <v>810</v>
      </c>
      <c r="E245" s="5" t="s">
        <v>185</v>
      </c>
      <c r="F245" s="8" t="s">
        <v>811</v>
      </c>
      <c r="G245" s="5" t="s">
        <v>736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>
      <c r="A246" s="3"/>
      <c r="B246" s="4" t="s">
        <v>737</v>
      </c>
      <c r="C246" s="3" t="s">
        <v>812</v>
      </c>
      <c r="D246" s="5" t="s">
        <v>738</v>
      </c>
      <c r="E246" s="5" t="s">
        <v>185</v>
      </c>
      <c r="F246" s="8"/>
      <c r="G246" s="5" t="s">
        <v>736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>
      <c r="A247" s="3"/>
      <c r="B247" s="4" t="s">
        <v>737</v>
      </c>
      <c r="C247" s="3" t="s">
        <v>813</v>
      </c>
      <c r="D247" s="5" t="s">
        <v>738</v>
      </c>
      <c r="E247" s="5" t="s">
        <v>219</v>
      </c>
      <c r="F247" s="8"/>
      <c r="G247" s="5" t="s">
        <v>736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3"/>
      <c r="R247" s="1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>
      <c r="A248" s="3"/>
      <c r="B248" s="4" t="s">
        <v>517</v>
      </c>
      <c r="C248" s="3" t="s">
        <v>55</v>
      </c>
      <c r="D248" s="5" t="s">
        <v>814</v>
      </c>
      <c r="E248" s="5" t="s">
        <v>15</v>
      </c>
      <c r="F248" s="8" t="s">
        <v>519</v>
      </c>
      <c r="G248" s="5" t="s">
        <v>736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>
      <c r="A249" s="3" t="s">
        <v>815</v>
      </c>
      <c r="B249" s="4" t="s">
        <v>816</v>
      </c>
      <c r="C249" s="3" t="s">
        <v>817</v>
      </c>
      <c r="D249" s="5" t="s">
        <v>818</v>
      </c>
      <c r="E249" s="5" t="s">
        <v>36</v>
      </c>
      <c r="F249" s="8"/>
      <c r="G249" s="5" t="s">
        <v>736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>
      <c r="A250" s="3" t="s">
        <v>819</v>
      </c>
      <c r="B250" s="4" t="s">
        <v>820</v>
      </c>
      <c r="C250" s="3" t="s">
        <v>753</v>
      </c>
      <c r="D250" s="5" t="s">
        <v>821</v>
      </c>
      <c r="E250" s="5" t="s">
        <v>131</v>
      </c>
      <c r="F250" s="8" t="s">
        <v>822</v>
      </c>
      <c r="G250" s="5" t="s">
        <v>736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>
      <c r="A251" s="3" t="s">
        <v>823</v>
      </c>
      <c r="B251" s="4" t="s">
        <v>824</v>
      </c>
      <c r="C251" s="3" t="s">
        <v>753</v>
      </c>
      <c r="D251" s="5" t="s">
        <v>825</v>
      </c>
      <c r="E251" s="5" t="s">
        <v>15</v>
      </c>
      <c r="F251" s="8" t="s">
        <v>826</v>
      </c>
      <c r="G251" s="5" t="s">
        <v>736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>
      <c r="A252" s="3" t="s">
        <v>827</v>
      </c>
      <c r="B252" s="4" t="s">
        <v>828</v>
      </c>
      <c r="C252" s="3" t="s">
        <v>753</v>
      </c>
      <c r="D252" s="5" t="s">
        <v>829</v>
      </c>
      <c r="E252" s="5" t="s">
        <v>78</v>
      </c>
      <c r="F252" s="5"/>
      <c r="G252" s="5" t="s">
        <v>736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>
      <c r="A253" s="3" t="s">
        <v>830</v>
      </c>
      <c r="B253" s="4" t="s">
        <v>831</v>
      </c>
      <c r="C253" s="3" t="s">
        <v>753</v>
      </c>
      <c r="D253" s="3" t="s">
        <v>832</v>
      </c>
      <c r="E253" s="3" t="s">
        <v>368</v>
      </c>
      <c r="F253" s="6" t="s">
        <v>833</v>
      </c>
      <c r="G253" s="3" t="s">
        <v>736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>
      <c r="A254" s="3"/>
      <c r="B254" s="4" t="s">
        <v>834</v>
      </c>
      <c r="C254" s="3" t="s">
        <v>753</v>
      </c>
      <c r="D254" s="3" t="s">
        <v>835</v>
      </c>
      <c r="E254" s="3" t="s">
        <v>185</v>
      </c>
      <c r="F254" s="6" t="s">
        <v>836</v>
      </c>
      <c r="G254" s="3" t="s">
        <v>736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>
      <c r="A255" s="3" t="s">
        <v>837</v>
      </c>
      <c r="B255" s="4" t="s">
        <v>838</v>
      </c>
      <c r="C255" s="3" t="s">
        <v>651</v>
      </c>
      <c r="D255" s="33" t="s">
        <v>839</v>
      </c>
      <c r="E255" s="3" t="s">
        <v>15</v>
      </c>
      <c r="F255" s="6" t="s">
        <v>840</v>
      </c>
      <c r="G255" s="3" t="s">
        <v>736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23.25" customHeight="1">
      <c r="A256" s="3"/>
      <c r="B256" s="4" t="s">
        <v>841</v>
      </c>
      <c r="C256" s="3" t="s">
        <v>753</v>
      </c>
      <c r="D256" s="51" t="s">
        <v>842</v>
      </c>
      <c r="E256" s="3" t="s">
        <v>15</v>
      </c>
      <c r="F256" s="6" t="s">
        <v>843</v>
      </c>
      <c r="G256" s="3" t="s">
        <v>736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7.25" customHeight="1">
      <c r="A257" s="3" t="s">
        <v>844</v>
      </c>
      <c r="B257" s="4" t="s">
        <v>799</v>
      </c>
      <c r="C257" s="5" t="s">
        <v>30</v>
      </c>
      <c r="D257" s="5" t="s">
        <v>845</v>
      </c>
      <c r="E257" s="5" t="s">
        <v>15</v>
      </c>
      <c r="F257" s="50" t="s">
        <v>846</v>
      </c>
      <c r="G257" s="5" t="s">
        <v>736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21" customHeight="1">
      <c r="A258" s="3"/>
      <c r="B258" s="4" t="s">
        <v>847</v>
      </c>
      <c r="C258" s="5" t="s">
        <v>208</v>
      </c>
      <c r="D258" s="54" t="s">
        <v>848</v>
      </c>
      <c r="E258" s="5" t="s">
        <v>15</v>
      </c>
      <c r="F258" s="8" t="s">
        <v>849</v>
      </c>
      <c r="G258" s="5" t="s">
        <v>736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>
      <c r="A259" s="3"/>
      <c r="B259" s="4" t="s">
        <v>850</v>
      </c>
      <c r="C259" s="5" t="s">
        <v>30</v>
      </c>
      <c r="D259" s="5" t="s">
        <v>851</v>
      </c>
      <c r="E259" s="5" t="s">
        <v>194</v>
      </c>
      <c r="F259" s="8"/>
      <c r="G259" s="5" t="s">
        <v>736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>
      <c r="A260" s="3"/>
      <c r="B260" s="4" t="s">
        <v>852</v>
      </c>
      <c r="C260" s="5" t="s">
        <v>30</v>
      </c>
      <c r="D260" s="5"/>
      <c r="E260" s="5"/>
      <c r="F260" s="5"/>
      <c r="G260" s="5" t="s">
        <v>736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3"/>
      <c r="R260" s="1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>
      <c r="A261" s="3"/>
      <c r="B261" s="4" t="s">
        <v>853</v>
      </c>
      <c r="C261" s="5" t="s">
        <v>854</v>
      </c>
      <c r="D261" s="5" t="s">
        <v>855</v>
      </c>
      <c r="E261" s="5" t="s">
        <v>202</v>
      </c>
      <c r="F261" s="8" t="s">
        <v>856</v>
      </c>
      <c r="G261" s="5" t="s">
        <v>736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>
      <c r="A262" s="3"/>
      <c r="B262" s="4" t="s">
        <v>857</v>
      </c>
      <c r="C262" s="5" t="s">
        <v>858</v>
      </c>
      <c r="D262" s="5" t="s">
        <v>859</v>
      </c>
      <c r="E262" s="5" t="s">
        <v>194</v>
      </c>
      <c r="F262" s="8" t="s">
        <v>860</v>
      </c>
      <c r="G262" s="5" t="s">
        <v>736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>
      <c r="A263" s="3"/>
      <c r="B263" s="4" t="s">
        <v>808</v>
      </c>
      <c r="C263" s="5" t="s">
        <v>858</v>
      </c>
      <c r="D263" s="5" t="s">
        <v>861</v>
      </c>
      <c r="E263" s="5" t="s">
        <v>194</v>
      </c>
      <c r="F263" s="8" t="s">
        <v>862</v>
      </c>
      <c r="G263" s="5" t="s">
        <v>736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>
      <c r="A264" s="3"/>
      <c r="B264" s="4" t="s">
        <v>863</v>
      </c>
      <c r="C264" s="5" t="s">
        <v>864</v>
      </c>
      <c r="D264" s="20" t="s">
        <v>865</v>
      </c>
      <c r="E264" s="5" t="s">
        <v>866</v>
      </c>
      <c r="F264" s="8" t="s">
        <v>867</v>
      </c>
      <c r="G264" s="5" t="s">
        <v>736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>
      <c r="A265" s="3"/>
      <c r="B265" s="4" t="s">
        <v>769</v>
      </c>
      <c r="C265" s="5" t="s">
        <v>868</v>
      </c>
      <c r="D265" s="5" t="s">
        <v>869</v>
      </c>
      <c r="E265" s="5" t="s">
        <v>78</v>
      </c>
      <c r="F265" s="8" t="s">
        <v>772</v>
      </c>
      <c r="G265" s="5" t="s">
        <v>736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>
      <c r="A266" s="3"/>
      <c r="B266" s="4" t="s">
        <v>870</v>
      </c>
      <c r="C266" s="3" t="s">
        <v>733</v>
      </c>
      <c r="D266" s="3" t="s">
        <v>871</v>
      </c>
      <c r="E266" s="3" t="s">
        <v>219</v>
      </c>
      <c r="F266" s="6"/>
      <c r="G266" s="3" t="s">
        <v>736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>
      <c r="A267" s="3" t="s">
        <v>872</v>
      </c>
      <c r="B267" s="4" t="s">
        <v>873</v>
      </c>
      <c r="C267" s="3" t="s">
        <v>733</v>
      </c>
      <c r="D267" s="3" t="s">
        <v>874</v>
      </c>
      <c r="E267" s="3" t="s">
        <v>735</v>
      </c>
      <c r="F267" s="6" t="s">
        <v>755</v>
      </c>
      <c r="G267" s="3" t="s">
        <v>736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>
      <c r="A268" s="3"/>
      <c r="B268" s="4" t="s">
        <v>875</v>
      </c>
      <c r="C268" s="3" t="s">
        <v>733</v>
      </c>
      <c r="D268" s="3" t="s">
        <v>876</v>
      </c>
      <c r="E268" s="3" t="s">
        <v>185</v>
      </c>
      <c r="F268" s="6" t="s">
        <v>867</v>
      </c>
      <c r="G268" s="3" t="s">
        <v>736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>
      <c r="A269" s="3"/>
      <c r="B269" s="16" t="s">
        <v>875</v>
      </c>
      <c r="C269" s="5" t="s">
        <v>733</v>
      </c>
      <c r="D269" s="5" t="s">
        <v>877</v>
      </c>
      <c r="E269" s="5" t="s">
        <v>219</v>
      </c>
      <c r="F269" s="30" t="s">
        <v>867</v>
      </c>
      <c r="G269" s="5" t="s">
        <v>736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>
      <c r="A270" s="3"/>
      <c r="B270" s="16" t="s">
        <v>878</v>
      </c>
      <c r="C270" s="5"/>
      <c r="D270" s="5"/>
      <c r="E270" s="5"/>
      <c r="F270" s="5"/>
      <c r="G270" s="5" t="s">
        <v>879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>
      <c r="A271" s="3"/>
      <c r="B271" s="16" t="s">
        <v>880</v>
      </c>
      <c r="C271" s="5"/>
      <c r="D271" s="5"/>
      <c r="E271" s="5"/>
      <c r="F271" s="5"/>
      <c r="G271" s="5" t="str">
        <f>G270</f>
        <v>Gaveta 6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>
      <c r="A272" s="3"/>
      <c r="B272" s="16" t="s">
        <v>881</v>
      </c>
      <c r="C272" s="5" t="s">
        <v>882</v>
      </c>
      <c r="D272" s="5" t="s">
        <v>883</v>
      </c>
      <c r="E272" s="5" t="s">
        <v>884</v>
      </c>
      <c r="F272" s="5"/>
      <c r="G272" s="5" t="s">
        <v>879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>
      <c r="A273" s="3"/>
      <c r="B273" s="16" t="s">
        <v>885</v>
      </c>
      <c r="C273" s="5"/>
      <c r="D273" s="5" t="s">
        <v>886</v>
      </c>
      <c r="E273" s="5"/>
      <c r="F273" s="5" t="s">
        <v>887</v>
      </c>
      <c r="G273" s="5" t="str">
        <f>G271</f>
        <v>Gaveta 6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>
      <c r="A274" s="3"/>
      <c r="B274" s="16" t="s">
        <v>888</v>
      </c>
      <c r="C274" s="5" t="s">
        <v>679</v>
      </c>
      <c r="D274" s="54" t="s">
        <v>889</v>
      </c>
      <c r="E274" s="5" t="s">
        <v>890</v>
      </c>
      <c r="F274" s="8" t="s">
        <v>801</v>
      </c>
      <c r="G274" s="5" t="s">
        <v>879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>
      <c r="A275" s="3"/>
      <c r="B275" s="4" t="s">
        <v>891</v>
      </c>
      <c r="C275" s="3" t="s">
        <v>733</v>
      </c>
      <c r="D275" s="3" t="s">
        <v>892</v>
      </c>
      <c r="E275" s="3" t="s">
        <v>893</v>
      </c>
      <c r="F275" s="6" t="s">
        <v>894</v>
      </c>
      <c r="G275" s="3" t="str">
        <f>G273</f>
        <v>Gaveta 6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>
      <c r="A276" s="3"/>
      <c r="B276" s="4" t="s">
        <v>834</v>
      </c>
      <c r="C276" s="3" t="s">
        <v>753</v>
      </c>
      <c r="D276" s="3" t="s">
        <v>895</v>
      </c>
      <c r="E276" s="3" t="s">
        <v>185</v>
      </c>
      <c r="F276" s="6" t="s">
        <v>836</v>
      </c>
      <c r="G276" s="3" t="s">
        <v>879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>
      <c r="A277" s="3"/>
      <c r="B277" s="4" t="s">
        <v>896</v>
      </c>
      <c r="C277" s="3" t="s">
        <v>733</v>
      </c>
      <c r="D277" s="3" t="s">
        <v>897</v>
      </c>
      <c r="E277" s="3" t="s">
        <v>185</v>
      </c>
      <c r="F277" s="6" t="s">
        <v>898</v>
      </c>
      <c r="G277" s="3" t="str">
        <f>G275</f>
        <v>Gaveta 6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>
      <c r="A278" s="3"/>
      <c r="B278" s="4" t="s">
        <v>899</v>
      </c>
      <c r="C278" s="3" t="s">
        <v>733</v>
      </c>
      <c r="D278" s="3" t="s">
        <v>900</v>
      </c>
      <c r="E278" s="3" t="s">
        <v>185</v>
      </c>
      <c r="F278" s="6"/>
      <c r="G278" s="3" t="str">
        <f>G277</f>
        <v>Gaveta 6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>
      <c r="A279" s="3"/>
      <c r="B279" s="4" t="s">
        <v>863</v>
      </c>
      <c r="C279" s="3" t="s">
        <v>733</v>
      </c>
      <c r="D279" s="3" t="s">
        <v>901</v>
      </c>
      <c r="E279" s="3" t="s">
        <v>902</v>
      </c>
      <c r="F279" s="6" t="s">
        <v>867</v>
      </c>
      <c r="G279" s="3" t="s">
        <v>879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>
      <c r="A280" s="3"/>
      <c r="B280" s="4" t="s">
        <v>903</v>
      </c>
      <c r="C280" s="3" t="s">
        <v>733</v>
      </c>
      <c r="D280" s="3" t="s">
        <v>904</v>
      </c>
      <c r="E280" s="3" t="s">
        <v>194</v>
      </c>
      <c r="F280" s="6" t="s">
        <v>894</v>
      </c>
      <c r="G280" s="3" t="str">
        <f>G278</f>
        <v>Gaveta 6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>
      <c r="A281" s="3"/>
      <c r="B281" s="4" t="s">
        <v>808</v>
      </c>
      <c r="C281" s="3" t="s">
        <v>753</v>
      </c>
      <c r="D281" s="3" t="s">
        <v>905</v>
      </c>
      <c r="E281" s="3" t="s">
        <v>194</v>
      </c>
      <c r="F281" s="6" t="s">
        <v>906</v>
      </c>
      <c r="G281" s="3" t="str">
        <f>G280</f>
        <v>Gaveta 6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>
      <c r="A282" s="3"/>
      <c r="B282" s="4" t="s">
        <v>875</v>
      </c>
      <c r="C282" s="3" t="s">
        <v>907</v>
      </c>
      <c r="D282" s="3" t="s">
        <v>908</v>
      </c>
      <c r="E282" s="3" t="s">
        <v>219</v>
      </c>
      <c r="F282" s="6" t="s">
        <v>867</v>
      </c>
      <c r="G282" s="3" t="s">
        <v>879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>
      <c r="A283" s="3"/>
      <c r="B283" s="4" t="s">
        <v>750</v>
      </c>
      <c r="C283" s="3" t="s">
        <v>733</v>
      </c>
      <c r="D283" s="3" t="s">
        <v>909</v>
      </c>
      <c r="E283" s="3" t="s">
        <v>185</v>
      </c>
      <c r="F283" s="6" t="s">
        <v>745</v>
      </c>
      <c r="G283" s="3" t="str">
        <f>G281</f>
        <v>Gaveta 6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>
      <c r="A284" s="3"/>
      <c r="B284" s="4" t="s">
        <v>910</v>
      </c>
      <c r="C284" s="3" t="s">
        <v>733</v>
      </c>
      <c r="D284" s="3" t="s">
        <v>911</v>
      </c>
      <c r="E284" s="3" t="s">
        <v>219</v>
      </c>
      <c r="F284" s="6" t="s">
        <v>912</v>
      </c>
      <c r="G284" s="3" t="s">
        <v>879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>
      <c r="A285" s="3"/>
      <c r="B285" s="4" t="s">
        <v>870</v>
      </c>
      <c r="C285" s="3" t="s">
        <v>733</v>
      </c>
      <c r="D285" s="3" t="s">
        <v>913</v>
      </c>
      <c r="E285" s="3" t="s">
        <v>194</v>
      </c>
      <c r="F285" s="6"/>
      <c r="G285" s="3" t="str">
        <f>G283</f>
        <v>Gaveta 6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>
      <c r="A286" s="3"/>
      <c r="B286" s="4" t="s">
        <v>863</v>
      </c>
      <c r="C286" s="3" t="s">
        <v>733</v>
      </c>
      <c r="D286" s="3" t="s">
        <v>914</v>
      </c>
      <c r="E286" s="3" t="s">
        <v>194</v>
      </c>
      <c r="F286" s="6" t="s">
        <v>867</v>
      </c>
      <c r="G286" s="3" t="s">
        <v>879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>
      <c r="A287" s="3"/>
      <c r="B287" s="4" t="s">
        <v>915</v>
      </c>
      <c r="C287" s="3" t="s">
        <v>916</v>
      </c>
      <c r="D287" s="33" t="s">
        <v>917</v>
      </c>
      <c r="E287" s="3" t="s">
        <v>15</v>
      </c>
      <c r="F287" s="9" t="s">
        <v>887</v>
      </c>
      <c r="G287" s="56" t="s">
        <v>879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>
      <c r="A288" s="3"/>
      <c r="B288" s="56" t="s">
        <v>918</v>
      </c>
      <c r="C288" s="56" t="s">
        <v>8</v>
      </c>
      <c r="D288" s="93" t="s">
        <v>1432</v>
      </c>
      <c r="E288" s="56" t="s">
        <v>84</v>
      </c>
      <c r="F288" s="56" t="s">
        <v>919</v>
      </c>
      <c r="G288" s="56" t="s">
        <v>920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>
      <c r="A289" s="3"/>
      <c r="B289" s="56" t="s">
        <v>921</v>
      </c>
      <c r="C289" s="3"/>
      <c r="D289" s="3"/>
      <c r="E289" s="56" t="s">
        <v>15</v>
      </c>
      <c r="F289" s="56" t="s">
        <v>922</v>
      </c>
      <c r="G289" s="56" t="s">
        <v>920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>
      <c r="A290" s="3"/>
      <c r="B290" s="56" t="s">
        <v>923</v>
      </c>
      <c r="C290" s="3"/>
      <c r="D290" s="3"/>
      <c r="E290" s="56" t="s">
        <v>924</v>
      </c>
      <c r="F290" s="56" t="s">
        <v>925</v>
      </c>
      <c r="G290" s="56" t="s">
        <v>920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>
      <c r="A291" s="3"/>
      <c r="B291" s="56" t="s">
        <v>926</v>
      </c>
      <c r="C291" s="56" t="s">
        <v>927</v>
      </c>
      <c r="D291" s="3"/>
      <c r="E291" s="3"/>
      <c r="F291" s="3"/>
      <c r="G291" s="56" t="s">
        <v>928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>
      <c r="A292" s="3"/>
      <c r="B292" s="56" t="s">
        <v>926</v>
      </c>
      <c r="C292" s="56" t="s">
        <v>929</v>
      </c>
      <c r="D292" s="3"/>
      <c r="E292" s="3"/>
      <c r="F292" s="3"/>
      <c r="G292" s="56" t="s">
        <v>928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>
      <c r="A293" s="3"/>
      <c r="B293" s="56" t="s">
        <v>926</v>
      </c>
      <c r="C293" s="56" t="s">
        <v>930</v>
      </c>
      <c r="D293" s="3"/>
      <c r="E293" s="3"/>
      <c r="F293" s="3"/>
      <c r="G293" s="56" t="s">
        <v>920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>
      <c r="A294" s="3"/>
      <c r="B294" s="56" t="s">
        <v>926</v>
      </c>
      <c r="C294" s="56" t="s">
        <v>930</v>
      </c>
      <c r="D294" s="3"/>
      <c r="E294" s="3"/>
      <c r="F294" s="3"/>
      <c r="G294" s="56" t="s">
        <v>920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>
      <c r="A295" s="3"/>
      <c r="B295" s="56" t="s">
        <v>926</v>
      </c>
      <c r="C295" s="56" t="s">
        <v>931</v>
      </c>
      <c r="D295" s="3"/>
      <c r="E295" s="3"/>
      <c r="F295" s="3"/>
      <c r="G295" s="56" t="s">
        <v>928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>
      <c r="A296" s="3"/>
      <c r="B296" s="56" t="s">
        <v>932</v>
      </c>
      <c r="C296" s="56" t="s">
        <v>933</v>
      </c>
      <c r="D296" s="3"/>
      <c r="E296" s="56" t="s">
        <v>934</v>
      </c>
      <c r="F296" s="3"/>
      <c r="G296" s="56" t="s">
        <v>920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>
      <c r="A297" s="3"/>
      <c r="B297" s="56" t="s">
        <v>935</v>
      </c>
      <c r="C297" s="3"/>
      <c r="D297" s="3"/>
      <c r="E297" s="56" t="s">
        <v>934</v>
      </c>
      <c r="F297" s="3"/>
      <c r="G297" s="56" t="s">
        <v>920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>
      <c r="A298" s="3"/>
      <c r="B298" s="56" t="s">
        <v>936</v>
      </c>
      <c r="C298" s="56" t="s">
        <v>937</v>
      </c>
      <c r="D298" s="3"/>
      <c r="E298" s="56" t="s">
        <v>934</v>
      </c>
      <c r="F298" s="3"/>
      <c r="G298" s="56" t="s">
        <v>920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>
      <c r="A299" s="3"/>
      <c r="B299" s="56" t="s">
        <v>938</v>
      </c>
      <c r="C299" s="3"/>
      <c r="D299" s="3"/>
      <c r="E299" s="56" t="s">
        <v>934</v>
      </c>
      <c r="F299" s="3"/>
      <c r="G299" s="56" t="s">
        <v>920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>
      <c r="A300" s="3"/>
      <c r="B300" s="56" t="s">
        <v>939</v>
      </c>
      <c r="C300" s="3"/>
      <c r="D300" s="56" t="s">
        <v>940</v>
      </c>
      <c r="E300" s="56" t="s">
        <v>934</v>
      </c>
      <c r="F300" s="3"/>
      <c r="G300" s="56" t="s">
        <v>920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>
      <c r="A301" s="3"/>
      <c r="B301" s="56" t="s">
        <v>941</v>
      </c>
      <c r="C301" s="3"/>
      <c r="D301" s="3"/>
      <c r="E301" s="56" t="s">
        <v>934</v>
      </c>
      <c r="F301" s="3"/>
      <c r="G301" s="56" t="s">
        <v>920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>
      <c r="A302" s="3"/>
      <c r="B302" s="56" t="s">
        <v>942</v>
      </c>
      <c r="C302" s="3"/>
      <c r="D302" s="3"/>
      <c r="E302" s="56" t="s">
        <v>934</v>
      </c>
      <c r="F302" s="3"/>
      <c r="G302" s="56" t="s">
        <v>920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>
      <c r="A303" s="3"/>
      <c r="B303" s="56" t="s">
        <v>943</v>
      </c>
      <c r="C303" s="3"/>
      <c r="D303" s="3"/>
      <c r="E303" s="56" t="s">
        <v>934</v>
      </c>
      <c r="F303" s="3"/>
      <c r="G303" s="56" t="s">
        <v>920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>
      <c r="A304" s="3"/>
      <c r="B304" s="56" t="s">
        <v>944</v>
      </c>
      <c r="C304" s="3"/>
      <c r="D304" s="3"/>
      <c r="E304" s="56" t="s">
        <v>934</v>
      </c>
      <c r="F304" s="3"/>
      <c r="G304" s="56" t="s">
        <v>920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hyperlinks>
    <hyperlink ref="F2" r:id="rId1" xr:uid="{00000000-0004-0000-0000-000000000000}"/>
    <hyperlink ref="F3" r:id="rId2" xr:uid="{00000000-0004-0000-0000-000001000000}"/>
    <hyperlink ref="F4" r:id="rId3" xr:uid="{00000000-0004-0000-0000-000002000000}"/>
    <hyperlink ref="F5" r:id="rId4" xr:uid="{00000000-0004-0000-0000-000003000000}"/>
    <hyperlink ref="F6" r:id="rId5" xr:uid="{00000000-0004-0000-0000-000004000000}"/>
    <hyperlink ref="F7" r:id="rId6" xr:uid="{00000000-0004-0000-0000-000005000000}"/>
    <hyperlink ref="F8" r:id="rId7" xr:uid="{00000000-0004-0000-0000-000006000000}"/>
    <hyperlink ref="F9" r:id="rId8" xr:uid="{00000000-0004-0000-0000-000007000000}"/>
    <hyperlink ref="F10" r:id="rId9" xr:uid="{00000000-0004-0000-0000-000008000000}"/>
    <hyperlink ref="F11" r:id="rId10" xr:uid="{00000000-0004-0000-0000-000009000000}"/>
    <hyperlink ref="F12" r:id="rId11" xr:uid="{00000000-0004-0000-0000-00000A000000}"/>
    <hyperlink ref="F13" r:id="rId12" xr:uid="{00000000-0004-0000-0000-00000B000000}"/>
    <hyperlink ref="F14" r:id="rId13" xr:uid="{00000000-0004-0000-0000-00000C000000}"/>
    <hyperlink ref="F16" r:id="rId14" xr:uid="{00000000-0004-0000-0000-00000D000000}"/>
    <hyperlink ref="F17" r:id="rId15" xr:uid="{00000000-0004-0000-0000-00000E000000}"/>
    <hyperlink ref="F18" r:id="rId16" xr:uid="{00000000-0004-0000-0000-00000F000000}"/>
    <hyperlink ref="F19" r:id="rId17" xr:uid="{00000000-0004-0000-0000-000010000000}"/>
    <hyperlink ref="F20" r:id="rId18" xr:uid="{00000000-0004-0000-0000-000011000000}"/>
    <hyperlink ref="F21" r:id="rId19" xr:uid="{00000000-0004-0000-0000-000012000000}"/>
    <hyperlink ref="F22" r:id="rId20" xr:uid="{00000000-0004-0000-0000-000013000000}"/>
    <hyperlink ref="F23" r:id="rId21" xr:uid="{00000000-0004-0000-0000-000014000000}"/>
    <hyperlink ref="F24" r:id="rId22" xr:uid="{00000000-0004-0000-0000-000015000000}"/>
    <hyperlink ref="F25" r:id="rId23" xr:uid="{00000000-0004-0000-0000-000016000000}"/>
    <hyperlink ref="F26" r:id="rId24" xr:uid="{00000000-0004-0000-0000-000017000000}"/>
    <hyperlink ref="F27" r:id="rId25" xr:uid="{00000000-0004-0000-0000-000018000000}"/>
    <hyperlink ref="F28" r:id="rId26" xr:uid="{00000000-0004-0000-0000-000019000000}"/>
    <hyperlink ref="F29" r:id="rId27" xr:uid="{00000000-0004-0000-0000-00001A000000}"/>
    <hyperlink ref="F30" r:id="rId28" xr:uid="{00000000-0004-0000-0000-00001B000000}"/>
    <hyperlink ref="F31" r:id="rId29" xr:uid="{00000000-0004-0000-0000-00001C000000}"/>
    <hyperlink ref="F32" r:id="rId30" xr:uid="{00000000-0004-0000-0000-00001D000000}"/>
    <hyperlink ref="F33" r:id="rId31" xr:uid="{00000000-0004-0000-0000-00001E000000}"/>
    <hyperlink ref="F34" r:id="rId32" xr:uid="{00000000-0004-0000-0000-00001F000000}"/>
    <hyperlink ref="F35" r:id="rId33" xr:uid="{00000000-0004-0000-0000-000020000000}"/>
    <hyperlink ref="F36" r:id="rId34" xr:uid="{00000000-0004-0000-0000-000021000000}"/>
    <hyperlink ref="F37" r:id="rId35" xr:uid="{00000000-0004-0000-0000-000022000000}"/>
    <hyperlink ref="F38" r:id="rId36" xr:uid="{00000000-0004-0000-0000-000023000000}"/>
    <hyperlink ref="F39" r:id="rId37" xr:uid="{00000000-0004-0000-0000-000024000000}"/>
    <hyperlink ref="F40" r:id="rId38" xr:uid="{00000000-0004-0000-0000-000025000000}"/>
    <hyperlink ref="F41" r:id="rId39" xr:uid="{00000000-0004-0000-0000-000026000000}"/>
    <hyperlink ref="F42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9" r:id="rId45" xr:uid="{00000000-0004-0000-0000-00002C000000}"/>
    <hyperlink ref="F51" r:id="rId46" xr:uid="{00000000-0004-0000-0000-00002D000000}"/>
    <hyperlink ref="F52" r:id="rId47" xr:uid="{00000000-0004-0000-0000-00002E000000}"/>
    <hyperlink ref="F53" r:id="rId48" xr:uid="{00000000-0004-0000-0000-00002F000000}"/>
    <hyperlink ref="F54" r:id="rId49" xr:uid="{00000000-0004-0000-0000-000030000000}"/>
    <hyperlink ref="F55" r:id="rId50" xr:uid="{00000000-0004-0000-0000-000031000000}"/>
    <hyperlink ref="F56" r:id="rId51" xr:uid="{00000000-0004-0000-0000-000032000000}"/>
    <hyperlink ref="F58" r:id="rId52" xr:uid="{00000000-0004-0000-0000-000033000000}"/>
    <hyperlink ref="F59" r:id="rId53" xr:uid="{00000000-0004-0000-0000-000034000000}"/>
    <hyperlink ref="F60" r:id="rId54" xr:uid="{00000000-0004-0000-0000-000035000000}"/>
    <hyperlink ref="F62" r:id="rId55" xr:uid="{00000000-0004-0000-0000-000036000000}"/>
    <hyperlink ref="F63" r:id="rId56" xr:uid="{00000000-0004-0000-0000-000037000000}"/>
    <hyperlink ref="F65" r:id="rId57" xr:uid="{00000000-0004-0000-0000-000038000000}"/>
    <hyperlink ref="F66" r:id="rId58" xr:uid="{00000000-0004-0000-0000-000039000000}"/>
    <hyperlink ref="F67" r:id="rId59" xr:uid="{00000000-0004-0000-0000-00003A000000}"/>
    <hyperlink ref="F68" r:id="rId60" xr:uid="{00000000-0004-0000-0000-00003B000000}"/>
    <hyperlink ref="F69" r:id="rId61" xr:uid="{00000000-0004-0000-0000-00003C000000}"/>
    <hyperlink ref="F70" r:id="rId62" xr:uid="{00000000-0004-0000-0000-00003D000000}"/>
    <hyperlink ref="F71" r:id="rId63" xr:uid="{00000000-0004-0000-0000-00003E000000}"/>
    <hyperlink ref="F72" r:id="rId64" xr:uid="{00000000-0004-0000-0000-00003F000000}"/>
    <hyperlink ref="F73" r:id="rId65" xr:uid="{00000000-0004-0000-0000-000040000000}"/>
    <hyperlink ref="F74" r:id="rId66" xr:uid="{00000000-0004-0000-0000-000041000000}"/>
    <hyperlink ref="F75" r:id="rId67" xr:uid="{00000000-0004-0000-0000-000042000000}"/>
    <hyperlink ref="F76" r:id="rId68" xr:uid="{00000000-0004-0000-0000-000043000000}"/>
    <hyperlink ref="F78" r:id="rId69" xr:uid="{00000000-0004-0000-0000-000044000000}"/>
    <hyperlink ref="F79" r:id="rId70" xr:uid="{00000000-0004-0000-0000-000045000000}"/>
    <hyperlink ref="F80" r:id="rId71" xr:uid="{00000000-0004-0000-0000-000046000000}"/>
    <hyperlink ref="F81" r:id="rId72" xr:uid="{00000000-0004-0000-0000-000047000000}"/>
    <hyperlink ref="F82" r:id="rId73" xr:uid="{00000000-0004-0000-0000-000048000000}"/>
    <hyperlink ref="F83" r:id="rId74" xr:uid="{00000000-0004-0000-0000-000049000000}"/>
    <hyperlink ref="F84" r:id="rId75" xr:uid="{00000000-0004-0000-0000-00004A000000}"/>
    <hyperlink ref="F86" r:id="rId76" xr:uid="{00000000-0004-0000-0000-00004B000000}"/>
    <hyperlink ref="F87" r:id="rId77" xr:uid="{00000000-0004-0000-0000-00004C000000}"/>
    <hyperlink ref="F88" r:id="rId78" xr:uid="{00000000-0004-0000-0000-00004D000000}"/>
    <hyperlink ref="F89" r:id="rId79" xr:uid="{00000000-0004-0000-0000-00004E000000}"/>
    <hyperlink ref="F90" r:id="rId80" xr:uid="{00000000-0004-0000-0000-00004F000000}"/>
    <hyperlink ref="F91" r:id="rId81" xr:uid="{00000000-0004-0000-0000-000050000000}"/>
    <hyperlink ref="F92" r:id="rId82" xr:uid="{00000000-0004-0000-0000-000051000000}"/>
    <hyperlink ref="F93" r:id="rId83" xr:uid="{00000000-0004-0000-0000-000052000000}"/>
    <hyperlink ref="F94" r:id="rId84" xr:uid="{00000000-0004-0000-0000-000053000000}"/>
    <hyperlink ref="F95" r:id="rId85" xr:uid="{00000000-0004-0000-0000-000054000000}"/>
    <hyperlink ref="F96" r:id="rId86" xr:uid="{00000000-0004-0000-0000-000055000000}"/>
    <hyperlink ref="F97" r:id="rId87" xr:uid="{00000000-0004-0000-0000-000056000000}"/>
    <hyperlink ref="F98" r:id="rId88" xr:uid="{00000000-0004-0000-0000-000057000000}"/>
    <hyperlink ref="F99" r:id="rId89" xr:uid="{00000000-0004-0000-0000-000058000000}"/>
    <hyperlink ref="F100" r:id="rId90" xr:uid="{00000000-0004-0000-0000-000059000000}"/>
    <hyperlink ref="F101" r:id="rId91" xr:uid="{00000000-0004-0000-0000-00005A000000}"/>
    <hyperlink ref="F102" r:id="rId92" xr:uid="{00000000-0004-0000-0000-00005B000000}"/>
    <hyperlink ref="F103" r:id="rId93" xr:uid="{00000000-0004-0000-0000-00005C000000}"/>
    <hyperlink ref="F104" r:id="rId94" xr:uid="{00000000-0004-0000-0000-00005D000000}"/>
    <hyperlink ref="F105" r:id="rId95" xr:uid="{00000000-0004-0000-0000-00005E000000}"/>
    <hyperlink ref="F106" r:id="rId96" xr:uid="{00000000-0004-0000-0000-00005F000000}"/>
    <hyperlink ref="F107" r:id="rId97" xr:uid="{00000000-0004-0000-0000-000060000000}"/>
    <hyperlink ref="F108" r:id="rId98" xr:uid="{00000000-0004-0000-0000-000061000000}"/>
    <hyperlink ref="F109" r:id="rId99" xr:uid="{00000000-0004-0000-0000-000062000000}"/>
    <hyperlink ref="F110" r:id="rId100" xr:uid="{00000000-0004-0000-0000-000063000000}"/>
    <hyperlink ref="F111" r:id="rId101" xr:uid="{00000000-0004-0000-0000-000064000000}"/>
    <hyperlink ref="F112" r:id="rId102" xr:uid="{00000000-0004-0000-0000-000065000000}"/>
    <hyperlink ref="F113" r:id="rId103" xr:uid="{00000000-0004-0000-0000-000066000000}"/>
    <hyperlink ref="F114" r:id="rId104" xr:uid="{00000000-0004-0000-0000-000067000000}"/>
    <hyperlink ref="F115" r:id="rId105" xr:uid="{00000000-0004-0000-0000-000068000000}"/>
    <hyperlink ref="F116" r:id="rId106" xr:uid="{00000000-0004-0000-0000-000069000000}"/>
    <hyperlink ref="F117" r:id="rId107" xr:uid="{00000000-0004-0000-0000-00006A000000}"/>
    <hyperlink ref="F118" r:id="rId108" xr:uid="{00000000-0004-0000-0000-00006B000000}"/>
    <hyperlink ref="F119" r:id="rId109" xr:uid="{00000000-0004-0000-0000-00006C000000}"/>
    <hyperlink ref="F120" r:id="rId110" xr:uid="{00000000-0004-0000-0000-00006D000000}"/>
    <hyperlink ref="F121" r:id="rId111" xr:uid="{00000000-0004-0000-0000-00006E000000}"/>
    <hyperlink ref="F122" r:id="rId112" xr:uid="{00000000-0004-0000-0000-00006F000000}"/>
    <hyperlink ref="F124" r:id="rId113" xr:uid="{00000000-0004-0000-0000-000070000000}"/>
    <hyperlink ref="F125" r:id="rId114" xr:uid="{00000000-0004-0000-0000-000071000000}"/>
    <hyperlink ref="F126" r:id="rId115" xr:uid="{00000000-0004-0000-0000-000072000000}"/>
    <hyperlink ref="F128" r:id="rId116" xr:uid="{00000000-0004-0000-0000-000073000000}"/>
    <hyperlink ref="F129" r:id="rId117" xr:uid="{00000000-0004-0000-0000-000074000000}"/>
    <hyperlink ref="F130" r:id="rId118" xr:uid="{00000000-0004-0000-0000-000075000000}"/>
    <hyperlink ref="F131" r:id="rId119" xr:uid="{00000000-0004-0000-0000-000076000000}"/>
    <hyperlink ref="F132" r:id="rId120" xr:uid="{00000000-0004-0000-0000-000077000000}"/>
    <hyperlink ref="F133" r:id="rId121" xr:uid="{00000000-0004-0000-0000-000078000000}"/>
    <hyperlink ref="F136" r:id="rId122" xr:uid="{00000000-0004-0000-0000-000079000000}"/>
    <hyperlink ref="F137" r:id="rId123" xr:uid="{00000000-0004-0000-0000-00007A000000}"/>
    <hyperlink ref="F138" r:id="rId124" xr:uid="{00000000-0004-0000-0000-00007B000000}"/>
    <hyperlink ref="F139" r:id="rId125" xr:uid="{00000000-0004-0000-0000-00007C000000}"/>
    <hyperlink ref="F141" r:id="rId126" xr:uid="{00000000-0004-0000-0000-00007D000000}"/>
    <hyperlink ref="F142" r:id="rId127" xr:uid="{00000000-0004-0000-0000-00007E000000}"/>
    <hyperlink ref="F143" r:id="rId128" xr:uid="{00000000-0004-0000-0000-00007F000000}"/>
    <hyperlink ref="F144" r:id="rId129" xr:uid="{00000000-0004-0000-0000-000080000000}"/>
    <hyperlink ref="F145" r:id="rId130" xr:uid="{00000000-0004-0000-0000-000081000000}"/>
    <hyperlink ref="F146" r:id="rId131" xr:uid="{00000000-0004-0000-0000-000082000000}"/>
    <hyperlink ref="F147" r:id="rId132" xr:uid="{00000000-0004-0000-0000-000083000000}"/>
    <hyperlink ref="F148" r:id="rId133" xr:uid="{00000000-0004-0000-0000-000084000000}"/>
    <hyperlink ref="F149" r:id="rId134" xr:uid="{00000000-0004-0000-0000-000085000000}"/>
    <hyperlink ref="F150" r:id="rId135" xr:uid="{00000000-0004-0000-0000-000086000000}"/>
    <hyperlink ref="F151" r:id="rId136" xr:uid="{00000000-0004-0000-0000-000087000000}"/>
    <hyperlink ref="F152" r:id="rId137" xr:uid="{00000000-0004-0000-0000-000088000000}"/>
    <hyperlink ref="F153" r:id="rId138" xr:uid="{00000000-0004-0000-0000-000089000000}"/>
    <hyperlink ref="F154" r:id="rId139" xr:uid="{00000000-0004-0000-0000-00008A000000}"/>
    <hyperlink ref="F155" r:id="rId140" xr:uid="{00000000-0004-0000-0000-00008B000000}"/>
    <hyperlink ref="F156" r:id="rId141" xr:uid="{00000000-0004-0000-0000-00008C000000}"/>
    <hyperlink ref="F157" r:id="rId142" xr:uid="{00000000-0004-0000-0000-00008D000000}"/>
    <hyperlink ref="F158" r:id="rId143" xr:uid="{00000000-0004-0000-0000-00008E000000}"/>
    <hyperlink ref="F159" r:id="rId144" xr:uid="{00000000-0004-0000-0000-00008F000000}"/>
    <hyperlink ref="F160" r:id="rId145" xr:uid="{00000000-0004-0000-0000-000090000000}"/>
    <hyperlink ref="F161" r:id="rId146" xr:uid="{00000000-0004-0000-0000-000091000000}"/>
    <hyperlink ref="F162" r:id="rId147" xr:uid="{00000000-0004-0000-0000-000092000000}"/>
    <hyperlink ref="F163" r:id="rId148" xr:uid="{00000000-0004-0000-0000-000093000000}"/>
    <hyperlink ref="F164" r:id="rId149" xr:uid="{00000000-0004-0000-0000-000094000000}"/>
    <hyperlink ref="F165" r:id="rId150" xr:uid="{00000000-0004-0000-0000-000095000000}"/>
    <hyperlink ref="F166" r:id="rId151" xr:uid="{00000000-0004-0000-0000-000096000000}"/>
    <hyperlink ref="F167" r:id="rId152" xr:uid="{00000000-0004-0000-0000-000097000000}"/>
    <hyperlink ref="F168" r:id="rId153" xr:uid="{00000000-0004-0000-0000-000098000000}"/>
    <hyperlink ref="F169" r:id="rId154" xr:uid="{00000000-0004-0000-0000-000099000000}"/>
    <hyperlink ref="F170" r:id="rId155" xr:uid="{00000000-0004-0000-0000-00009A000000}"/>
    <hyperlink ref="F171" r:id="rId156" xr:uid="{00000000-0004-0000-0000-00009B000000}"/>
    <hyperlink ref="F172" r:id="rId157" xr:uid="{00000000-0004-0000-0000-00009C000000}"/>
    <hyperlink ref="F173" r:id="rId158" xr:uid="{00000000-0004-0000-0000-00009D000000}"/>
    <hyperlink ref="F174" r:id="rId159" xr:uid="{00000000-0004-0000-0000-00009E000000}"/>
    <hyperlink ref="F175" r:id="rId160" xr:uid="{00000000-0004-0000-0000-00009F000000}"/>
    <hyperlink ref="F176" r:id="rId161" xr:uid="{00000000-0004-0000-0000-0000A0000000}"/>
    <hyperlink ref="F177" r:id="rId162" xr:uid="{00000000-0004-0000-0000-0000A1000000}"/>
    <hyperlink ref="F178" r:id="rId163" xr:uid="{00000000-0004-0000-0000-0000A2000000}"/>
    <hyperlink ref="F179" r:id="rId164" xr:uid="{00000000-0004-0000-0000-0000A3000000}"/>
    <hyperlink ref="F180" r:id="rId165" xr:uid="{00000000-0004-0000-0000-0000A4000000}"/>
    <hyperlink ref="F181" r:id="rId166" xr:uid="{00000000-0004-0000-0000-0000A5000000}"/>
    <hyperlink ref="F182" r:id="rId167" xr:uid="{00000000-0004-0000-0000-0000A6000000}"/>
    <hyperlink ref="F183" r:id="rId168" xr:uid="{00000000-0004-0000-0000-0000A7000000}"/>
    <hyperlink ref="F185" r:id="rId169" xr:uid="{00000000-0004-0000-0000-0000A8000000}"/>
    <hyperlink ref="F186" r:id="rId170" xr:uid="{00000000-0004-0000-0000-0000A9000000}"/>
    <hyperlink ref="F187" r:id="rId171" xr:uid="{00000000-0004-0000-0000-0000AA000000}"/>
    <hyperlink ref="F188" r:id="rId172" xr:uid="{00000000-0004-0000-0000-0000AB000000}"/>
    <hyperlink ref="F189" r:id="rId173" xr:uid="{00000000-0004-0000-0000-0000AC000000}"/>
    <hyperlink ref="F190" r:id="rId174" xr:uid="{00000000-0004-0000-0000-0000AD000000}"/>
    <hyperlink ref="F191" r:id="rId175" xr:uid="{00000000-0004-0000-0000-0000AE000000}"/>
    <hyperlink ref="F192" r:id="rId176" xr:uid="{00000000-0004-0000-0000-0000AF000000}"/>
    <hyperlink ref="F193" r:id="rId177" xr:uid="{00000000-0004-0000-0000-0000B0000000}"/>
    <hyperlink ref="F194" r:id="rId178" xr:uid="{00000000-0004-0000-0000-0000B1000000}"/>
    <hyperlink ref="F195" r:id="rId179" xr:uid="{00000000-0004-0000-0000-0000B2000000}"/>
    <hyperlink ref="F196" r:id="rId180" xr:uid="{00000000-0004-0000-0000-0000B3000000}"/>
    <hyperlink ref="F197" r:id="rId181" xr:uid="{00000000-0004-0000-0000-0000B4000000}"/>
    <hyperlink ref="F198" r:id="rId182" xr:uid="{00000000-0004-0000-0000-0000B5000000}"/>
    <hyperlink ref="F199" r:id="rId183" xr:uid="{00000000-0004-0000-0000-0000B6000000}"/>
    <hyperlink ref="F200" r:id="rId184" xr:uid="{00000000-0004-0000-0000-0000B7000000}"/>
    <hyperlink ref="F201" r:id="rId185" xr:uid="{00000000-0004-0000-0000-0000B8000000}"/>
    <hyperlink ref="F203" r:id="rId186" xr:uid="{00000000-0004-0000-0000-0000B9000000}"/>
    <hyperlink ref="F204" r:id="rId187" xr:uid="{00000000-0004-0000-0000-0000BA000000}"/>
    <hyperlink ref="F205" r:id="rId188" xr:uid="{00000000-0004-0000-0000-0000BB000000}"/>
    <hyperlink ref="F206" r:id="rId189" xr:uid="{00000000-0004-0000-0000-0000BC000000}"/>
    <hyperlink ref="F207" r:id="rId190" xr:uid="{00000000-0004-0000-0000-0000BD000000}"/>
    <hyperlink ref="F208" r:id="rId191" xr:uid="{00000000-0004-0000-0000-0000BE000000}"/>
    <hyperlink ref="F210" r:id="rId192" xr:uid="{00000000-0004-0000-0000-0000BF000000}"/>
    <hyperlink ref="F211" r:id="rId193" xr:uid="{00000000-0004-0000-0000-0000C0000000}"/>
    <hyperlink ref="F212" r:id="rId194" xr:uid="{00000000-0004-0000-0000-0000C1000000}"/>
    <hyperlink ref="F215" r:id="rId195" xr:uid="{00000000-0004-0000-0000-0000C2000000}"/>
    <hyperlink ref="F216" r:id="rId196" xr:uid="{00000000-0004-0000-0000-0000C3000000}"/>
    <hyperlink ref="F217" r:id="rId197" xr:uid="{00000000-0004-0000-0000-0000C4000000}"/>
    <hyperlink ref="F219" r:id="rId198" xr:uid="{00000000-0004-0000-0000-0000C5000000}"/>
    <hyperlink ref="F220" r:id="rId199" xr:uid="{00000000-0004-0000-0000-0000C6000000}"/>
    <hyperlink ref="F221" r:id="rId200" xr:uid="{00000000-0004-0000-0000-0000C7000000}"/>
    <hyperlink ref="F222" r:id="rId201" xr:uid="{00000000-0004-0000-0000-0000C8000000}"/>
    <hyperlink ref="F225" r:id="rId202" xr:uid="{00000000-0004-0000-0000-0000C9000000}"/>
    <hyperlink ref="F229" r:id="rId203" xr:uid="{00000000-0004-0000-0000-0000CA000000}"/>
    <hyperlink ref="F230" r:id="rId204" xr:uid="{00000000-0004-0000-0000-0000CB000000}"/>
    <hyperlink ref="F234" r:id="rId205" xr:uid="{00000000-0004-0000-0000-0000CC000000}"/>
    <hyperlink ref="F235" r:id="rId206" xr:uid="{00000000-0004-0000-0000-0000CD000000}"/>
    <hyperlink ref="F237" r:id="rId207" xr:uid="{00000000-0004-0000-0000-0000CE000000}"/>
    <hyperlink ref="F239" r:id="rId208" xr:uid="{00000000-0004-0000-0000-0000CF000000}"/>
    <hyperlink ref="F240" r:id="rId209" xr:uid="{00000000-0004-0000-0000-0000D0000000}"/>
    <hyperlink ref="F241" r:id="rId210" xr:uid="{00000000-0004-0000-0000-0000D1000000}"/>
    <hyperlink ref="F242" r:id="rId211" xr:uid="{00000000-0004-0000-0000-0000D2000000}"/>
    <hyperlink ref="F244" r:id="rId212" xr:uid="{00000000-0004-0000-0000-0000D3000000}"/>
    <hyperlink ref="F245" r:id="rId213" xr:uid="{00000000-0004-0000-0000-0000D4000000}"/>
    <hyperlink ref="F248" r:id="rId214" xr:uid="{00000000-0004-0000-0000-0000D5000000}"/>
    <hyperlink ref="F250" r:id="rId215" xr:uid="{00000000-0004-0000-0000-0000D6000000}"/>
    <hyperlink ref="F251" r:id="rId216" xr:uid="{00000000-0004-0000-0000-0000D7000000}"/>
    <hyperlink ref="F253" r:id="rId217" xr:uid="{00000000-0004-0000-0000-0000D8000000}"/>
    <hyperlink ref="F254" r:id="rId218" xr:uid="{00000000-0004-0000-0000-0000D9000000}"/>
    <hyperlink ref="F255" r:id="rId219" xr:uid="{00000000-0004-0000-0000-0000DA000000}"/>
    <hyperlink ref="F256" r:id="rId220" xr:uid="{00000000-0004-0000-0000-0000DB000000}"/>
    <hyperlink ref="F257" r:id="rId221" xr:uid="{00000000-0004-0000-0000-0000DC000000}"/>
    <hyperlink ref="F258" r:id="rId222" xr:uid="{00000000-0004-0000-0000-0000DD000000}"/>
    <hyperlink ref="F261" r:id="rId223" xr:uid="{00000000-0004-0000-0000-0000DE000000}"/>
    <hyperlink ref="F262" r:id="rId224" xr:uid="{00000000-0004-0000-0000-0000DF000000}"/>
    <hyperlink ref="F263" r:id="rId225" xr:uid="{00000000-0004-0000-0000-0000E0000000}"/>
    <hyperlink ref="F264" r:id="rId226" xr:uid="{00000000-0004-0000-0000-0000E1000000}"/>
    <hyperlink ref="F265" r:id="rId227" xr:uid="{00000000-0004-0000-0000-0000E2000000}"/>
    <hyperlink ref="F267" r:id="rId228" xr:uid="{00000000-0004-0000-0000-0000E3000000}"/>
    <hyperlink ref="F268" r:id="rId229" xr:uid="{00000000-0004-0000-0000-0000E4000000}"/>
    <hyperlink ref="F274" r:id="rId230" xr:uid="{00000000-0004-0000-0000-0000E5000000}"/>
    <hyperlink ref="F275" r:id="rId231" xr:uid="{00000000-0004-0000-0000-0000E6000000}"/>
    <hyperlink ref="F276" r:id="rId232" xr:uid="{00000000-0004-0000-0000-0000E7000000}"/>
    <hyperlink ref="F277" r:id="rId233" xr:uid="{00000000-0004-0000-0000-0000E8000000}"/>
    <hyperlink ref="F279" r:id="rId234" xr:uid="{00000000-0004-0000-0000-0000E9000000}"/>
    <hyperlink ref="F280" r:id="rId235" xr:uid="{00000000-0004-0000-0000-0000EA000000}"/>
    <hyperlink ref="F281" r:id="rId236" xr:uid="{00000000-0004-0000-0000-0000EB000000}"/>
    <hyperlink ref="F282" r:id="rId237" xr:uid="{00000000-0004-0000-0000-0000EC000000}"/>
    <hyperlink ref="F283" r:id="rId238" xr:uid="{00000000-0004-0000-0000-0000ED000000}"/>
    <hyperlink ref="F284" r:id="rId239" xr:uid="{00000000-0004-0000-0000-0000EE000000}"/>
    <hyperlink ref="F286" r:id="rId240" xr:uid="{00000000-0004-0000-0000-0000EF000000}"/>
    <hyperlink ref="F287" r:id="rId241" xr:uid="{00000000-0004-0000-0000-0000F0000000}"/>
  </hyperlinks>
  <pageMargins left="0.25" right="0.25" top="0.75" bottom="0.75" header="0" footer="0"/>
  <pageSetup fitToHeight="0" orientation="landscape" r:id="rId242"/>
  <drawing r:id="rId2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.140625" customWidth="1"/>
    <col min="2" max="2" width="57.140625" customWidth="1"/>
    <col min="3" max="3" width="13.28515625" customWidth="1"/>
    <col min="4" max="4" width="25.28515625" customWidth="1"/>
    <col min="5" max="6" width="19.5703125" customWidth="1"/>
    <col min="7" max="7" width="14.28515625" customWidth="1"/>
    <col min="8" max="8" width="11.42578125" customWidth="1"/>
    <col min="9" max="9" width="21.28515625" customWidth="1"/>
    <col min="10" max="26" width="11.42578125" customWidth="1"/>
  </cols>
  <sheetData>
    <row r="1" spans="1:2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6</v>
      </c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3"/>
      <c r="B2" s="4" t="s">
        <v>945</v>
      </c>
      <c r="C2" s="3" t="s">
        <v>87</v>
      </c>
      <c r="D2" s="3" t="s">
        <v>562</v>
      </c>
      <c r="E2" s="6" t="s">
        <v>563</v>
      </c>
      <c r="F2" s="3" t="s">
        <v>84</v>
      </c>
      <c r="G2" s="3" t="s">
        <v>946</v>
      </c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>
      <c r="A3" s="3"/>
      <c r="B3" s="4" t="s">
        <v>947</v>
      </c>
      <c r="C3" s="3" t="s">
        <v>948</v>
      </c>
      <c r="D3" s="57" t="s">
        <v>949</v>
      </c>
      <c r="E3" s="6" t="s">
        <v>950</v>
      </c>
      <c r="F3" s="3" t="s">
        <v>84</v>
      </c>
      <c r="G3" s="3" t="s">
        <v>946</v>
      </c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3"/>
      <c r="B4" s="4" t="s">
        <v>439</v>
      </c>
      <c r="C4" s="3" t="s">
        <v>225</v>
      </c>
      <c r="D4" s="3" t="s">
        <v>951</v>
      </c>
      <c r="E4" s="6" t="s">
        <v>441</v>
      </c>
      <c r="F4" s="3" t="s">
        <v>15</v>
      </c>
      <c r="G4" s="3" t="s">
        <v>946</v>
      </c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3"/>
      <c r="B5" s="4" t="s">
        <v>952</v>
      </c>
      <c r="C5" s="3" t="s">
        <v>953</v>
      </c>
      <c r="D5" s="3" t="s">
        <v>954</v>
      </c>
      <c r="E5" s="6" t="s">
        <v>402</v>
      </c>
      <c r="F5" s="3" t="s">
        <v>15</v>
      </c>
      <c r="G5" s="3" t="s">
        <v>946</v>
      </c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.75" customHeight="1">
      <c r="A6" s="3" t="s">
        <v>955</v>
      </c>
      <c r="B6" s="4" t="s">
        <v>956</v>
      </c>
      <c r="C6" s="3" t="s">
        <v>575</v>
      </c>
      <c r="D6" s="14" t="s">
        <v>957</v>
      </c>
      <c r="E6" s="6" t="s">
        <v>958</v>
      </c>
      <c r="F6" s="3" t="s">
        <v>15</v>
      </c>
      <c r="G6" s="3" t="s">
        <v>946</v>
      </c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3"/>
      <c r="B7" s="4" t="s">
        <v>959</v>
      </c>
      <c r="C7" s="3" t="s">
        <v>104</v>
      </c>
      <c r="D7" s="14" t="s">
        <v>960</v>
      </c>
      <c r="E7" s="6" t="s">
        <v>961</v>
      </c>
      <c r="F7" s="3" t="s">
        <v>15</v>
      </c>
      <c r="G7" s="3" t="s">
        <v>946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3"/>
      <c r="B8" s="4" t="s">
        <v>962</v>
      </c>
      <c r="C8" s="3" t="s">
        <v>104</v>
      </c>
      <c r="D8" s="3" t="s">
        <v>963</v>
      </c>
      <c r="E8" s="6" t="s">
        <v>964</v>
      </c>
      <c r="F8" s="3" t="s">
        <v>84</v>
      </c>
      <c r="G8" s="3" t="s">
        <v>946</v>
      </c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hidden="1">
      <c r="A9" s="58"/>
      <c r="B9" s="59" t="s">
        <v>965</v>
      </c>
      <c r="C9" s="58" t="s">
        <v>966</v>
      </c>
      <c r="D9" s="58"/>
      <c r="E9" s="58"/>
      <c r="F9" s="58"/>
      <c r="G9" s="58" t="s">
        <v>946</v>
      </c>
      <c r="H9" s="58"/>
      <c r="I9" s="60" t="s">
        <v>967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5.75">
      <c r="A10" s="3"/>
      <c r="B10" s="4" t="s">
        <v>968</v>
      </c>
      <c r="C10" s="3" t="s">
        <v>82</v>
      </c>
      <c r="D10" s="3" t="s">
        <v>969</v>
      </c>
      <c r="E10" s="6" t="s">
        <v>970</v>
      </c>
      <c r="F10" s="3" t="s">
        <v>368</v>
      </c>
      <c r="G10" s="3" t="s">
        <v>971</v>
      </c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"/>
      <c r="B11" s="4" t="s">
        <v>972</v>
      </c>
      <c r="C11" s="3" t="s">
        <v>594</v>
      </c>
      <c r="D11" s="61" t="s">
        <v>973</v>
      </c>
      <c r="E11" s="6" t="s">
        <v>974</v>
      </c>
      <c r="F11" s="3" t="s">
        <v>84</v>
      </c>
      <c r="G11" s="3" t="s">
        <v>971</v>
      </c>
      <c r="H11" s="3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"/>
      <c r="B12" s="4" t="s">
        <v>975</v>
      </c>
      <c r="C12" s="3" t="s">
        <v>651</v>
      </c>
      <c r="D12" s="3" t="s">
        <v>976</v>
      </c>
      <c r="E12" s="6" t="s">
        <v>502</v>
      </c>
      <c r="F12" s="3" t="s">
        <v>15</v>
      </c>
      <c r="G12" s="3" t="s">
        <v>971</v>
      </c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"/>
      <c r="B13" s="4" t="s">
        <v>977</v>
      </c>
      <c r="C13" s="3" t="s">
        <v>19</v>
      </c>
      <c r="D13" s="3" t="s">
        <v>978</v>
      </c>
      <c r="E13" s="6" t="s">
        <v>979</v>
      </c>
      <c r="F13" s="3" t="s">
        <v>84</v>
      </c>
      <c r="G13" s="3" t="s">
        <v>971</v>
      </c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"/>
      <c r="B14" s="4" t="s">
        <v>980</v>
      </c>
      <c r="C14" s="3" t="s">
        <v>82</v>
      </c>
      <c r="D14" s="3" t="s">
        <v>981</v>
      </c>
      <c r="E14" s="6" t="s">
        <v>982</v>
      </c>
      <c r="F14" s="3" t="s">
        <v>15</v>
      </c>
      <c r="G14" s="3" t="s">
        <v>971</v>
      </c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"/>
      <c r="B15" s="4" t="s">
        <v>983</v>
      </c>
      <c r="C15" s="3" t="s">
        <v>82</v>
      </c>
      <c r="D15" s="3" t="s">
        <v>984</v>
      </c>
      <c r="E15" s="6" t="s">
        <v>985</v>
      </c>
      <c r="F15" s="3" t="s">
        <v>84</v>
      </c>
      <c r="G15" s="3" t="s">
        <v>971</v>
      </c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"/>
      <c r="B16" s="4" t="s">
        <v>986</v>
      </c>
      <c r="C16" s="3" t="s">
        <v>71</v>
      </c>
      <c r="D16" s="3" t="s">
        <v>987</v>
      </c>
      <c r="E16" s="6" t="s">
        <v>988</v>
      </c>
      <c r="F16" s="3" t="s">
        <v>15</v>
      </c>
      <c r="G16" s="3" t="s">
        <v>971</v>
      </c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3">
      <c r="A17" s="3"/>
      <c r="B17" s="4" t="s">
        <v>989</v>
      </c>
      <c r="C17" s="3" t="s">
        <v>990</v>
      </c>
      <c r="D17" s="62" t="s">
        <v>991</v>
      </c>
      <c r="E17" s="6" t="s">
        <v>992</v>
      </c>
      <c r="F17" s="3" t="s">
        <v>84</v>
      </c>
      <c r="G17" s="3" t="s">
        <v>971</v>
      </c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>
      <c r="A18" s="3"/>
      <c r="B18" s="4" t="s">
        <v>993</v>
      </c>
      <c r="C18" s="3" t="s">
        <v>87</v>
      </c>
      <c r="D18" s="63" t="s">
        <v>994</v>
      </c>
      <c r="E18" s="6" t="s">
        <v>995</v>
      </c>
      <c r="F18" s="3" t="s">
        <v>84</v>
      </c>
      <c r="G18" s="3" t="s">
        <v>971</v>
      </c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>
      <c r="A19" s="3" t="s">
        <v>996</v>
      </c>
      <c r="B19" s="4" t="s">
        <v>997</v>
      </c>
      <c r="C19" s="3" t="s">
        <v>998</v>
      </c>
      <c r="D19" s="14" t="s">
        <v>999</v>
      </c>
      <c r="E19" s="6" t="s">
        <v>1000</v>
      </c>
      <c r="F19" s="3" t="s">
        <v>84</v>
      </c>
      <c r="G19" s="3" t="s">
        <v>971</v>
      </c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" t="s">
        <v>1001</v>
      </c>
      <c r="B20" s="4" t="s">
        <v>1002</v>
      </c>
      <c r="C20" s="3" t="s">
        <v>82</v>
      </c>
      <c r="D20" s="3" t="s">
        <v>1003</v>
      </c>
      <c r="E20" s="6" t="s">
        <v>1004</v>
      </c>
      <c r="F20" s="3" t="s">
        <v>84</v>
      </c>
      <c r="G20" s="3" t="s">
        <v>971</v>
      </c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"/>
      <c r="B21" s="16" t="s">
        <v>1005</v>
      </c>
      <c r="C21" s="5" t="s">
        <v>1006</v>
      </c>
      <c r="D21" s="5" t="s">
        <v>1007</v>
      </c>
      <c r="E21" s="8" t="s">
        <v>1008</v>
      </c>
      <c r="F21" s="5" t="s">
        <v>15</v>
      </c>
      <c r="G21" s="5" t="s">
        <v>971</v>
      </c>
      <c r="H21" s="5"/>
      <c r="I21" s="3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"/>
      <c r="B22" s="16" t="s">
        <v>1009</v>
      </c>
      <c r="C22" s="5" t="s">
        <v>271</v>
      </c>
      <c r="D22" s="5" t="s">
        <v>1010</v>
      </c>
      <c r="E22" s="8" t="s">
        <v>1011</v>
      </c>
      <c r="F22" s="5" t="s">
        <v>84</v>
      </c>
      <c r="G22" s="5" t="s">
        <v>971</v>
      </c>
      <c r="H22" s="5"/>
      <c r="I22" s="3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"/>
      <c r="B23" s="16" t="s">
        <v>1012</v>
      </c>
      <c r="C23" s="5" t="s">
        <v>1013</v>
      </c>
      <c r="D23" s="5"/>
      <c r="E23" s="8" t="s">
        <v>1014</v>
      </c>
      <c r="F23" s="5" t="s">
        <v>131</v>
      </c>
      <c r="G23" s="5" t="s">
        <v>971</v>
      </c>
      <c r="H23" s="5"/>
      <c r="I23" s="3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 t="s">
        <v>1015</v>
      </c>
      <c r="B24" s="16" t="s">
        <v>1016</v>
      </c>
      <c r="C24" s="5" t="s">
        <v>96</v>
      </c>
      <c r="D24" s="5" t="s">
        <v>1017</v>
      </c>
      <c r="E24" s="8" t="s">
        <v>1018</v>
      </c>
      <c r="F24" s="5" t="s">
        <v>84</v>
      </c>
      <c r="G24" s="5" t="s">
        <v>971</v>
      </c>
      <c r="H24" s="5"/>
      <c r="I24" s="3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"/>
      <c r="B25" s="16" t="s">
        <v>1019</v>
      </c>
      <c r="C25" s="5" t="s">
        <v>87</v>
      </c>
      <c r="D25" s="5" t="s">
        <v>1020</v>
      </c>
      <c r="E25" s="8" t="s">
        <v>1021</v>
      </c>
      <c r="F25" s="5" t="s">
        <v>15</v>
      </c>
      <c r="G25" s="5" t="s">
        <v>971</v>
      </c>
      <c r="H25" s="5"/>
      <c r="I25" s="3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"/>
      <c r="B26" s="16" t="s">
        <v>1022</v>
      </c>
      <c r="C26" s="5" t="s">
        <v>1023</v>
      </c>
      <c r="D26" s="5"/>
      <c r="E26" s="8" t="s">
        <v>1024</v>
      </c>
      <c r="F26" s="5" t="s">
        <v>1025</v>
      </c>
      <c r="G26" s="5" t="s">
        <v>971</v>
      </c>
      <c r="H26" s="5"/>
      <c r="I26" s="3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0"/>
      <c r="B27" s="16" t="s">
        <v>997</v>
      </c>
      <c r="C27" s="5" t="s">
        <v>1026</v>
      </c>
      <c r="D27" s="5" t="s">
        <v>1027</v>
      </c>
      <c r="E27" s="8" t="s">
        <v>1000</v>
      </c>
      <c r="F27" s="5" t="s">
        <v>84</v>
      </c>
      <c r="G27" s="5" t="s">
        <v>971</v>
      </c>
      <c r="H27" s="3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"/>
      <c r="B28" s="16" t="s">
        <v>1028</v>
      </c>
      <c r="C28" s="5" t="s">
        <v>575</v>
      </c>
      <c r="D28" s="5" t="s">
        <v>1007</v>
      </c>
      <c r="E28" s="8" t="s">
        <v>1008</v>
      </c>
      <c r="F28" s="5" t="s">
        <v>131</v>
      </c>
      <c r="G28" s="5" t="s">
        <v>971</v>
      </c>
      <c r="H28" s="5"/>
      <c r="I28" s="3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/>
      <c r="B29" s="16" t="s">
        <v>1029</v>
      </c>
      <c r="C29" s="5" t="s">
        <v>82</v>
      </c>
      <c r="D29" s="5" t="s">
        <v>1030</v>
      </c>
      <c r="E29" s="8" t="s">
        <v>1031</v>
      </c>
      <c r="F29" s="5" t="s">
        <v>15</v>
      </c>
      <c r="G29" s="5" t="s">
        <v>971</v>
      </c>
      <c r="H29" s="5"/>
      <c r="I29" s="3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" t="s">
        <v>1032</v>
      </c>
      <c r="B30" s="16" t="s">
        <v>1033</v>
      </c>
      <c r="C30" s="5" t="s">
        <v>82</v>
      </c>
      <c r="D30" s="5" t="s">
        <v>1034</v>
      </c>
      <c r="E30" s="8" t="s">
        <v>1035</v>
      </c>
      <c r="F30" s="5" t="s">
        <v>84</v>
      </c>
      <c r="G30" s="5" t="s">
        <v>971</v>
      </c>
      <c r="H30" s="5"/>
      <c r="I30" s="3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"/>
      <c r="B31" s="16" t="s">
        <v>1036</v>
      </c>
      <c r="C31" s="5" t="s">
        <v>1037</v>
      </c>
      <c r="D31" s="5" t="s">
        <v>1007</v>
      </c>
      <c r="E31" s="8" t="s">
        <v>1008</v>
      </c>
      <c r="F31" s="5" t="s">
        <v>15</v>
      </c>
      <c r="G31" s="5" t="s">
        <v>971</v>
      </c>
      <c r="H31" s="5"/>
      <c r="I31" s="3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"/>
      <c r="B32" s="16" t="s">
        <v>1038</v>
      </c>
      <c r="C32" s="5" t="s">
        <v>82</v>
      </c>
      <c r="D32" s="5" t="s">
        <v>1039</v>
      </c>
      <c r="E32" s="8" t="s">
        <v>1040</v>
      </c>
      <c r="F32" s="5" t="s">
        <v>84</v>
      </c>
      <c r="G32" s="5" t="s">
        <v>971</v>
      </c>
      <c r="H32" s="5"/>
      <c r="I32" s="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" t="s">
        <v>1041</v>
      </c>
      <c r="B33" s="16" t="s">
        <v>1042</v>
      </c>
      <c r="C33" s="5" t="s">
        <v>1043</v>
      </c>
      <c r="D33" s="5" t="s">
        <v>1044</v>
      </c>
      <c r="E33" s="8" t="s">
        <v>250</v>
      </c>
      <c r="F33" s="5" t="s">
        <v>84</v>
      </c>
      <c r="G33" s="5" t="s">
        <v>971</v>
      </c>
      <c r="H33" s="5"/>
      <c r="I33" s="3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 t="s">
        <v>69</v>
      </c>
      <c r="B34" s="16" t="s">
        <v>70</v>
      </c>
      <c r="C34" s="5" t="s">
        <v>82</v>
      </c>
      <c r="D34" s="5" t="s">
        <v>72</v>
      </c>
      <c r="E34" s="8" t="s">
        <v>73</v>
      </c>
      <c r="F34" s="5" t="s">
        <v>15</v>
      </c>
      <c r="G34" s="5" t="s">
        <v>971</v>
      </c>
      <c r="H34" s="5"/>
      <c r="I34" s="3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" t="s">
        <v>1045</v>
      </c>
      <c r="B35" s="16" t="s">
        <v>1046</v>
      </c>
      <c r="C35" s="5" t="s">
        <v>1047</v>
      </c>
      <c r="D35" s="17" t="s">
        <v>1048</v>
      </c>
      <c r="E35" s="8" t="s">
        <v>1049</v>
      </c>
      <c r="F35" s="5" t="s">
        <v>84</v>
      </c>
      <c r="G35" s="5" t="s">
        <v>971</v>
      </c>
      <c r="H35" s="5"/>
      <c r="I35" s="3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>
      <c r="A36" s="58"/>
      <c r="B36" s="16" t="s">
        <v>1050</v>
      </c>
      <c r="C36" s="5" t="s">
        <v>1051</v>
      </c>
      <c r="D36" s="5"/>
      <c r="E36" s="5"/>
      <c r="F36" s="5"/>
      <c r="G36" s="5" t="s">
        <v>971</v>
      </c>
      <c r="H36" s="5"/>
      <c r="I36" s="32" t="s">
        <v>967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5.75" customHeight="1">
      <c r="A37" s="3" t="s">
        <v>1052</v>
      </c>
      <c r="B37" s="16" t="s">
        <v>1053</v>
      </c>
      <c r="C37" s="5" t="s">
        <v>87</v>
      </c>
      <c r="D37" s="17" t="s">
        <v>1054</v>
      </c>
      <c r="E37" s="8" t="s">
        <v>1055</v>
      </c>
      <c r="F37" s="5" t="s">
        <v>84</v>
      </c>
      <c r="G37" s="5" t="s">
        <v>971</v>
      </c>
      <c r="H37" s="5"/>
      <c r="I37" s="3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>
      <c r="A38" s="58"/>
      <c r="B38" s="16" t="s">
        <v>1056</v>
      </c>
      <c r="C38" s="5"/>
      <c r="D38" s="5" t="s">
        <v>1057</v>
      </c>
      <c r="E38" s="5"/>
      <c r="F38" s="5"/>
      <c r="G38" s="5" t="s">
        <v>971</v>
      </c>
      <c r="H38" s="5"/>
      <c r="I38" s="32" t="s">
        <v>967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5.75" hidden="1" customHeight="1">
      <c r="A39" s="58"/>
      <c r="B39" s="64" t="s">
        <v>1058</v>
      </c>
      <c r="C39" s="65" t="s">
        <v>1059</v>
      </c>
      <c r="D39" s="65"/>
      <c r="E39" s="65"/>
      <c r="F39" s="65"/>
      <c r="G39" s="65" t="s">
        <v>971</v>
      </c>
      <c r="H39" s="65"/>
      <c r="I39" s="32" t="s">
        <v>967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5.75" customHeight="1">
      <c r="A40" s="2"/>
      <c r="B40" s="5"/>
      <c r="C40" s="5"/>
      <c r="D40" s="5"/>
      <c r="E40" s="5"/>
      <c r="F40" s="5"/>
      <c r="G40" s="5"/>
      <c r="H40" s="5"/>
      <c r="I40" s="5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5"/>
      <c r="C41" s="5"/>
      <c r="D41" s="5"/>
      <c r="E41" s="5"/>
      <c r="F41" s="5"/>
      <c r="G41" s="5"/>
      <c r="H41" s="5"/>
      <c r="I41" s="5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5"/>
      <c r="C42" s="5"/>
      <c r="D42" s="5"/>
      <c r="E42" s="5"/>
      <c r="F42" s="5"/>
      <c r="G42" s="5"/>
      <c r="H42" s="5"/>
      <c r="I42" s="5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5"/>
      <c r="C43" s="5"/>
      <c r="D43" s="5"/>
      <c r="E43" s="5"/>
      <c r="F43" s="5"/>
      <c r="G43" s="5"/>
      <c r="H43" s="5"/>
      <c r="I43" s="5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5"/>
      <c r="C44" s="5"/>
      <c r="D44" s="5"/>
      <c r="E44" s="5"/>
      <c r="F44" s="5"/>
      <c r="G44" s="5"/>
      <c r="H44" s="5"/>
      <c r="I44" s="5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5"/>
      <c r="C45" s="5"/>
      <c r="D45" s="5"/>
      <c r="E45" s="5"/>
      <c r="F45" s="5"/>
      <c r="G45" s="5"/>
      <c r="H45" s="5"/>
      <c r="I45" s="5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5"/>
      <c r="C46" s="5"/>
      <c r="D46" s="5"/>
      <c r="E46" s="5"/>
      <c r="F46" s="5"/>
      <c r="G46" s="5"/>
      <c r="H46" s="5"/>
      <c r="I46" s="5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E2" r:id="rId1" xr:uid="{00000000-0004-0000-0100-000000000000}"/>
    <hyperlink ref="E3" r:id="rId2" xr:uid="{00000000-0004-0000-0100-000001000000}"/>
    <hyperlink ref="E4" r:id="rId3" xr:uid="{00000000-0004-0000-0100-000002000000}"/>
    <hyperlink ref="E5" r:id="rId4" xr:uid="{00000000-0004-0000-0100-000003000000}"/>
    <hyperlink ref="E6" r:id="rId5" xr:uid="{00000000-0004-0000-0100-000004000000}"/>
    <hyperlink ref="E7" r:id="rId6" xr:uid="{00000000-0004-0000-0100-000005000000}"/>
    <hyperlink ref="E8" r:id="rId7" xr:uid="{00000000-0004-0000-0100-000006000000}"/>
    <hyperlink ref="E10" r:id="rId8" xr:uid="{00000000-0004-0000-0100-000007000000}"/>
    <hyperlink ref="E11" r:id="rId9" xr:uid="{00000000-0004-0000-0100-000008000000}"/>
    <hyperlink ref="E12" r:id="rId10" xr:uid="{00000000-0004-0000-0100-000009000000}"/>
    <hyperlink ref="E13" r:id="rId11" xr:uid="{00000000-0004-0000-0100-00000A000000}"/>
    <hyperlink ref="E14" r:id="rId12" xr:uid="{00000000-0004-0000-0100-00000B000000}"/>
    <hyperlink ref="E15" r:id="rId13" xr:uid="{00000000-0004-0000-0100-00000C000000}"/>
    <hyperlink ref="E16" r:id="rId14" xr:uid="{00000000-0004-0000-0100-00000D000000}"/>
    <hyperlink ref="E17" r:id="rId15" xr:uid="{00000000-0004-0000-0100-00000E000000}"/>
    <hyperlink ref="E18" r:id="rId16" xr:uid="{00000000-0004-0000-0100-00000F000000}"/>
    <hyperlink ref="E19" r:id="rId17" xr:uid="{00000000-0004-0000-0100-000010000000}"/>
    <hyperlink ref="E20" r:id="rId18" xr:uid="{00000000-0004-0000-0100-000011000000}"/>
    <hyperlink ref="E21" r:id="rId19" xr:uid="{00000000-0004-0000-0100-000012000000}"/>
    <hyperlink ref="E22" r:id="rId20" xr:uid="{00000000-0004-0000-0100-000013000000}"/>
    <hyperlink ref="E23" r:id="rId21" xr:uid="{00000000-0004-0000-0100-000014000000}"/>
    <hyperlink ref="E24" r:id="rId22" xr:uid="{00000000-0004-0000-0100-000015000000}"/>
    <hyperlink ref="E25" r:id="rId23" xr:uid="{00000000-0004-0000-0100-000016000000}"/>
    <hyperlink ref="E26" r:id="rId24" xr:uid="{00000000-0004-0000-0100-000017000000}"/>
    <hyperlink ref="E27" r:id="rId25" xr:uid="{00000000-0004-0000-0100-000018000000}"/>
    <hyperlink ref="E28" r:id="rId26" xr:uid="{00000000-0004-0000-0100-000019000000}"/>
    <hyperlink ref="E29" r:id="rId27" xr:uid="{00000000-0004-0000-0100-00001A000000}"/>
    <hyperlink ref="E30" r:id="rId28" xr:uid="{00000000-0004-0000-0100-00001B000000}"/>
    <hyperlink ref="E31" r:id="rId29" xr:uid="{00000000-0004-0000-0100-00001C000000}"/>
    <hyperlink ref="E32" r:id="rId30" xr:uid="{00000000-0004-0000-0100-00001D000000}"/>
    <hyperlink ref="E33" r:id="rId31" xr:uid="{00000000-0004-0000-0100-00001E000000}"/>
    <hyperlink ref="E34" r:id="rId32" xr:uid="{00000000-0004-0000-0100-00001F000000}"/>
    <hyperlink ref="E35" r:id="rId33" xr:uid="{00000000-0004-0000-0100-000020000000}"/>
    <hyperlink ref="E37" r:id="rId34" xr:uid="{00000000-0004-0000-0100-000021000000}"/>
  </hyperlink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0" customWidth="1"/>
    <col min="2" max="2" width="59.7109375" customWidth="1"/>
    <col min="3" max="3" width="13.28515625" customWidth="1"/>
    <col min="4" max="4" width="19" customWidth="1"/>
    <col min="5" max="5" width="16.140625" customWidth="1"/>
    <col min="6" max="6" width="15.5703125" customWidth="1"/>
    <col min="7" max="7" width="21" customWidth="1"/>
    <col min="8" max="26" width="11.42578125" customWidth="1"/>
  </cols>
  <sheetData>
    <row r="1" spans="1:2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3" t="s">
        <v>1060</v>
      </c>
      <c r="B2" s="4" t="s">
        <v>1061</v>
      </c>
      <c r="C2" s="3" t="s">
        <v>1062</v>
      </c>
      <c r="D2" s="67" t="s">
        <v>1063</v>
      </c>
      <c r="E2" s="3" t="s">
        <v>445</v>
      </c>
      <c r="F2" s="6" t="s">
        <v>1064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>
      <c r="A3" s="3" t="s">
        <v>1065</v>
      </c>
      <c r="B3" s="4" t="s">
        <v>1066</v>
      </c>
      <c r="C3" s="3" t="s">
        <v>1013</v>
      </c>
      <c r="D3" s="5" t="s">
        <v>1067</v>
      </c>
      <c r="E3" s="3" t="s">
        <v>445</v>
      </c>
      <c r="F3" s="6" t="s">
        <v>1068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>
      <c r="A4" s="3"/>
      <c r="B4" s="4" t="s">
        <v>1069</v>
      </c>
      <c r="C4" s="3" t="s">
        <v>271</v>
      </c>
      <c r="D4" s="68" t="s">
        <v>1070</v>
      </c>
      <c r="E4" s="3" t="s">
        <v>445</v>
      </c>
      <c r="F4" s="6" t="s">
        <v>1071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>
      <c r="A5" s="3"/>
      <c r="B5" s="4" t="s">
        <v>1072</v>
      </c>
      <c r="C5" s="3" t="s">
        <v>1013</v>
      </c>
      <c r="D5" s="14" t="s">
        <v>1073</v>
      </c>
      <c r="E5" s="3" t="s">
        <v>445</v>
      </c>
      <c r="F5" s="6" t="s">
        <v>1074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>
      <c r="A6" s="3" t="s">
        <v>1075</v>
      </c>
      <c r="B6" s="4" t="s">
        <v>1076</v>
      </c>
      <c r="C6" s="3" t="s">
        <v>948</v>
      </c>
      <c r="D6" s="5" t="s">
        <v>1077</v>
      </c>
      <c r="E6" s="3" t="s">
        <v>445</v>
      </c>
      <c r="F6" s="6" t="s">
        <v>1078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>
      <c r="A7" s="3" t="s">
        <v>1079</v>
      </c>
      <c r="B7" s="4" t="s">
        <v>1080</v>
      </c>
      <c r="C7" s="3" t="s">
        <v>271</v>
      </c>
      <c r="D7" s="14" t="s">
        <v>1081</v>
      </c>
      <c r="E7" s="3" t="s">
        <v>445</v>
      </c>
      <c r="F7" s="6" t="s">
        <v>1082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>
      <c r="A8" s="3" t="s">
        <v>1083</v>
      </c>
      <c r="B8" s="4" t="s">
        <v>1080</v>
      </c>
      <c r="C8" s="3" t="s">
        <v>1084</v>
      </c>
      <c r="D8" s="67" t="s">
        <v>1085</v>
      </c>
      <c r="E8" s="3" t="s">
        <v>445</v>
      </c>
      <c r="F8" s="6" t="s">
        <v>1082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3"/>
      <c r="B9" s="4" t="s">
        <v>1086</v>
      </c>
      <c r="C9" s="3" t="s">
        <v>19</v>
      </c>
      <c r="D9" s="3" t="s">
        <v>1087</v>
      </c>
      <c r="E9" s="3" t="s">
        <v>131</v>
      </c>
      <c r="F9" s="3" t="s">
        <v>1068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3" t="s">
        <v>1088</v>
      </c>
      <c r="B10" s="4" t="s">
        <v>1089</v>
      </c>
      <c r="C10" s="3" t="s">
        <v>129</v>
      </c>
      <c r="D10" s="3" t="s">
        <v>1090</v>
      </c>
      <c r="E10" s="3" t="s">
        <v>15</v>
      </c>
      <c r="F10" s="3" t="s">
        <v>1082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3">
      <c r="A11" s="3"/>
      <c r="B11" s="4" t="s">
        <v>695</v>
      </c>
      <c r="C11" s="3" t="s">
        <v>1091</v>
      </c>
      <c r="D11" s="68" t="s">
        <v>1092</v>
      </c>
      <c r="E11" s="5" t="s">
        <v>15</v>
      </c>
      <c r="F11" s="6" t="s">
        <v>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"/>
      <c r="B12" s="4" t="s">
        <v>1093</v>
      </c>
      <c r="C12" s="3" t="s">
        <v>96</v>
      </c>
      <c r="D12" s="3" t="s">
        <v>1094</v>
      </c>
      <c r="E12" s="3" t="s">
        <v>131</v>
      </c>
      <c r="F12" s="3" t="s">
        <v>1095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"/>
      <c r="B13" s="4" t="s">
        <v>1096</v>
      </c>
      <c r="C13" s="3" t="s">
        <v>87</v>
      </c>
      <c r="D13" s="3" t="s">
        <v>1097</v>
      </c>
      <c r="E13" s="3" t="s">
        <v>131</v>
      </c>
      <c r="F13" s="3" t="s">
        <v>1098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>
      <c r="A14" s="3"/>
      <c r="B14" s="4" t="s">
        <v>1099</v>
      </c>
      <c r="C14" s="3" t="s">
        <v>271</v>
      </c>
      <c r="D14" s="14" t="s">
        <v>1100</v>
      </c>
      <c r="E14" s="3" t="s">
        <v>15</v>
      </c>
      <c r="F14" s="3" t="s">
        <v>1101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" t="s">
        <v>1102</v>
      </c>
      <c r="B15" s="4" t="s">
        <v>1103</v>
      </c>
      <c r="C15" s="3" t="s">
        <v>594</v>
      </c>
      <c r="D15" s="3" t="s">
        <v>1090</v>
      </c>
      <c r="E15" s="3" t="s">
        <v>131</v>
      </c>
      <c r="F15" s="6" t="s">
        <v>1082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hidden="1" customHeight="1">
      <c r="A16" s="58" t="s">
        <v>1104</v>
      </c>
      <c r="B16" s="59" t="s">
        <v>1105</v>
      </c>
      <c r="C16" s="58" t="s">
        <v>1106</v>
      </c>
      <c r="D16" s="58"/>
      <c r="E16" s="58" t="s">
        <v>445</v>
      </c>
      <c r="F16" s="58"/>
      <c r="G16" s="60" t="s">
        <v>967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9.5">
      <c r="A17" s="3"/>
      <c r="B17" s="4" t="s">
        <v>1107</v>
      </c>
      <c r="C17" s="3" t="s">
        <v>1062</v>
      </c>
      <c r="D17" s="3" t="s">
        <v>1108</v>
      </c>
      <c r="E17" s="3" t="s">
        <v>131</v>
      </c>
      <c r="F17" s="6" t="s">
        <v>1109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>
      <c r="A18" s="3"/>
      <c r="B18" s="4" t="s">
        <v>1110</v>
      </c>
      <c r="C18" s="5" t="s">
        <v>1111</v>
      </c>
      <c r="D18" s="14" t="s">
        <v>1112</v>
      </c>
      <c r="E18" s="69" t="s">
        <v>445</v>
      </c>
      <c r="F18" s="6" t="s">
        <v>1095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hidden="1">
      <c r="A19" s="58"/>
      <c r="B19" s="59" t="s">
        <v>1113</v>
      </c>
      <c r="C19" s="58"/>
      <c r="D19" s="58"/>
      <c r="E19" s="58"/>
      <c r="F19" s="58"/>
      <c r="G19" s="60" t="s">
        <v>967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5.75">
      <c r="A20" s="3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F2" r:id="rId1" xr:uid="{00000000-0004-0000-0200-000000000000}"/>
    <hyperlink ref="F3" r:id="rId2" xr:uid="{00000000-0004-0000-0200-000001000000}"/>
    <hyperlink ref="F4" r:id="rId3" xr:uid="{00000000-0004-0000-0200-000002000000}"/>
    <hyperlink ref="F5" r:id="rId4" xr:uid="{00000000-0004-0000-0200-000003000000}"/>
    <hyperlink ref="F6" r:id="rId5" xr:uid="{00000000-0004-0000-0200-000004000000}"/>
    <hyperlink ref="F7" r:id="rId6" xr:uid="{00000000-0004-0000-0200-000005000000}"/>
    <hyperlink ref="F8" r:id="rId7" xr:uid="{00000000-0004-0000-0200-000006000000}"/>
    <hyperlink ref="F11" r:id="rId8" xr:uid="{00000000-0004-0000-0200-000007000000}"/>
    <hyperlink ref="F15" r:id="rId9" xr:uid="{00000000-0004-0000-0200-000008000000}"/>
    <hyperlink ref="F17" r:id="rId10" xr:uid="{00000000-0004-0000-0200-000009000000}"/>
    <hyperlink ref="F18" r:id="rId11" xr:uid="{00000000-0004-0000-0200-00000A000000}"/>
  </hyperlink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9.140625" customWidth="1"/>
    <col min="2" max="2" width="71.42578125" customWidth="1"/>
    <col min="3" max="3" width="13.28515625" customWidth="1"/>
    <col min="4" max="4" width="23.7109375" customWidth="1"/>
    <col min="5" max="5" width="22" customWidth="1"/>
    <col min="6" max="6" width="14.28515625" customWidth="1"/>
    <col min="7" max="7" width="12.140625" customWidth="1"/>
    <col min="8" max="26" width="11.42578125" customWidth="1"/>
  </cols>
  <sheetData>
    <row r="1" spans="1:26" ht="15.75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>
      <c r="A2" s="5"/>
      <c r="B2" s="16" t="s">
        <v>1114</v>
      </c>
      <c r="C2" s="5" t="s">
        <v>1115</v>
      </c>
      <c r="D2" s="71" t="s">
        <v>1116</v>
      </c>
      <c r="E2" s="5" t="s">
        <v>1117</v>
      </c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5"/>
      <c r="B3" s="16" t="s">
        <v>1118</v>
      </c>
      <c r="C3" s="5" t="s">
        <v>1119</v>
      </c>
      <c r="D3" s="5"/>
      <c r="E3" s="5" t="s">
        <v>131</v>
      </c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5"/>
      <c r="B4" s="16" t="s">
        <v>1120</v>
      </c>
      <c r="C4" s="5" t="s">
        <v>1121</v>
      </c>
      <c r="D4" s="5" t="s">
        <v>1122</v>
      </c>
      <c r="E4" s="5" t="s">
        <v>1123</v>
      </c>
      <c r="F4" s="8" t="s">
        <v>681</v>
      </c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>
      <c r="A5" s="5"/>
      <c r="B5" s="16" t="s">
        <v>1124</v>
      </c>
      <c r="C5" s="5" t="s">
        <v>594</v>
      </c>
      <c r="D5" s="72" t="s">
        <v>1125</v>
      </c>
      <c r="E5" s="5" t="s">
        <v>131</v>
      </c>
      <c r="F5" s="8" t="s">
        <v>388</v>
      </c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5"/>
      <c r="B6" s="16" t="s">
        <v>1126</v>
      </c>
      <c r="C6" s="5" t="s">
        <v>104</v>
      </c>
      <c r="D6" s="5" t="s">
        <v>1127</v>
      </c>
      <c r="E6" s="5" t="s">
        <v>1128</v>
      </c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5"/>
      <c r="B7" s="16" t="s">
        <v>1129</v>
      </c>
      <c r="C7" s="5" t="s">
        <v>30</v>
      </c>
      <c r="D7" s="5" t="s">
        <v>1130</v>
      </c>
      <c r="E7" s="5" t="s">
        <v>1131</v>
      </c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5" t="s">
        <v>1132</v>
      </c>
      <c r="B8" s="16" t="s">
        <v>1133</v>
      </c>
      <c r="C8" s="5" t="s">
        <v>1134</v>
      </c>
      <c r="D8" s="5"/>
      <c r="E8" s="5" t="s">
        <v>131</v>
      </c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5" t="s">
        <v>1135</v>
      </c>
      <c r="B9" s="16" t="s">
        <v>1136</v>
      </c>
      <c r="C9" s="5" t="s">
        <v>55</v>
      </c>
      <c r="D9" s="5" t="s">
        <v>1137</v>
      </c>
      <c r="E9" s="5" t="s">
        <v>15</v>
      </c>
      <c r="F9" s="8" t="s">
        <v>1138</v>
      </c>
      <c r="G9" s="5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5"/>
      <c r="B10" s="16" t="s">
        <v>1139</v>
      </c>
      <c r="C10" s="5" t="s">
        <v>753</v>
      </c>
      <c r="D10" s="5" t="s">
        <v>1140</v>
      </c>
      <c r="E10" s="5" t="s">
        <v>84</v>
      </c>
      <c r="F10" s="8" t="s">
        <v>1141</v>
      </c>
      <c r="G10" s="5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5"/>
      <c r="B11" s="16" t="s">
        <v>1142</v>
      </c>
      <c r="C11" s="5" t="s">
        <v>96</v>
      </c>
      <c r="D11" s="5" t="s">
        <v>1143</v>
      </c>
      <c r="E11" s="5" t="s">
        <v>84</v>
      </c>
      <c r="F11" s="8" t="s">
        <v>1144</v>
      </c>
      <c r="G11" s="5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5"/>
      <c r="B12" s="16" t="s">
        <v>1145</v>
      </c>
      <c r="C12" s="5" t="s">
        <v>30</v>
      </c>
      <c r="D12" s="5" t="s">
        <v>1146</v>
      </c>
      <c r="E12" s="5" t="s">
        <v>1147</v>
      </c>
      <c r="F12" s="8" t="s">
        <v>1148</v>
      </c>
      <c r="G12" s="5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5" t="s">
        <v>1149</v>
      </c>
      <c r="B13" s="16" t="s">
        <v>1150</v>
      </c>
      <c r="C13" s="5" t="s">
        <v>651</v>
      </c>
      <c r="D13" s="5" t="s">
        <v>1151</v>
      </c>
      <c r="E13" s="5" t="s">
        <v>15</v>
      </c>
      <c r="F13" s="5" t="s">
        <v>1152</v>
      </c>
      <c r="G13" s="5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5" t="s">
        <v>1153</v>
      </c>
      <c r="B14" s="16" t="s">
        <v>1154</v>
      </c>
      <c r="C14" s="5" t="s">
        <v>19</v>
      </c>
      <c r="D14" s="5" t="s">
        <v>1155</v>
      </c>
      <c r="E14" s="5" t="s">
        <v>219</v>
      </c>
      <c r="F14" s="5" t="s">
        <v>150</v>
      </c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>
      <c r="A15" s="5"/>
      <c r="B15" s="16" t="s">
        <v>1156</v>
      </c>
      <c r="C15" s="5" t="s">
        <v>1157</v>
      </c>
      <c r="D15" s="73" t="s">
        <v>1158</v>
      </c>
      <c r="E15" s="5" t="s">
        <v>1159</v>
      </c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5"/>
      <c r="B16" s="16" t="s">
        <v>1160</v>
      </c>
      <c r="C16" s="5" t="s">
        <v>651</v>
      </c>
      <c r="D16" s="5" t="s">
        <v>1161</v>
      </c>
      <c r="E16" s="5" t="s">
        <v>131</v>
      </c>
      <c r="F16" s="8" t="s">
        <v>1162</v>
      </c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5"/>
      <c r="B17" s="16" t="s">
        <v>1163</v>
      </c>
      <c r="C17" s="5" t="s">
        <v>82</v>
      </c>
      <c r="D17" s="5" t="s">
        <v>1164</v>
      </c>
      <c r="E17" s="5" t="s">
        <v>84</v>
      </c>
      <c r="F17" s="8" t="s">
        <v>1165</v>
      </c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5"/>
      <c r="B18" s="16" t="s">
        <v>1166</v>
      </c>
      <c r="C18" s="5" t="s">
        <v>1167</v>
      </c>
      <c r="D18" s="74" t="s">
        <v>1168</v>
      </c>
      <c r="E18" s="5" t="s">
        <v>84</v>
      </c>
      <c r="F18" s="5"/>
      <c r="G18" s="5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>
      <c r="A19" s="5" t="s">
        <v>1169</v>
      </c>
      <c r="B19" s="16" t="s">
        <v>1170</v>
      </c>
      <c r="C19" s="5" t="s">
        <v>82</v>
      </c>
      <c r="D19" s="75" t="s">
        <v>1171</v>
      </c>
      <c r="E19" s="5" t="s">
        <v>84</v>
      </c>
      <c r="F19" s="8" t="s">
        <v>1172</v>
      </c>
      <c r="G19" s="5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5"/>
      <c r="B20" s="16" t="s">
        <v>1173</v>
      </c>
      <c r="C20" s="5" t="s">
        <v>1174</v>
      </c>
      <c r="D20" s="5" t="s">
        <v>1175</v>
      </c>
      <c r="E20" s="5" t="s">
        <v>131</v>
      </c>
      <c r="F20" s="8" t="s">
        <v>1176</v>
      </c>
      <c r="G20" s="5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"/>
      <c r="B21" s="16" t="s">
        <v>1177</v>
      </c>
      <c r="C21" s="5" t="s">
        <v>87</v>
      </c>
      <c r="D21" s="75" t="s">
        <v>1178</v>
      </c>
      <c r="E21" s="5" t="s">
        <v>1123</v>
      </c>
      <c r="F21" s="5"/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"/>
      <c r="B22" s="16" t="s">
        <v>1179</v>
      </c>
      <c r="C22" s="5" t="s">
        <v>1026</v>
      </c>
      <c r="D22" s="5" t="s">
        <v>1180</v>
      </c>
      <c r="E22" s="5" t="s">
        <v>131</v>
      </c>
      <c r="F22" s="8" t="s">
        <v>1181</v>
      </c>
      <c r="G22" s="5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"/>
      <c r="B23" s="16" t="s">
        <v>1182</v>
      </c>
      <c r="C23" s="5" t="s">
        <v>55</v>
      </c>
      <c r="D23" s="5" t="s">
        <v>1183</v>
      </c>
      <c r="E23" s="5" t="s">
        <v>84</v>
      </c>
      <c r="F23" s="5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5"/>
      <c r="B24" s="16" t="s">
        <v>1184</v>
      </c>
      <c r="C24" s="5" t="s">
        <v>854</v>
      </c>
      <c r="D24" s="5" t="s">
        <v>1146</v>
      </c>
      <c r="E24" s="5" t="s">
        <v>219</v>
      </c>
      <c r="F24" s="8" t="s">
        <v>1148</v>
      </c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"/>
      <c r="B25" s="16" t="s">
        <v>1185</v>
      </c>
      <c r="C25" s="5" t="s">
        <v>1186</v>
      </c>
      <c r="D25" s="5" t="s">
        <v>1187</v>
      </c>
      <c r="E25" s="5" t="s">
        <v>131</v>
      </c>
      <c r="F25" s="5"/>
      <c r="G25" s="5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5"/>
      <c r="B26" s="16" t="s">
        <v>1188</v>
      </c>
      <c r="C26" s="5" t="s">
        <v>19</v>
      </c>
      <c r="D26" s="5" t="s">
        <v>1189</v>
      </c>
      <c r="E26" s="5" t="s">
        <v>84</v>
      </c>
      <c r="F26" s="8" t="s">
        <v>1190</v>
      </c>
      <c r="G26" s="5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"/>
      <c r="B27" s="16" t="s">
        <v>1191</v>
      </c>
      <c r="C27" s="5" t="s">
        <v>19</v>
      </c>
      <c r="D27" s="5" t="s">
        <v>1192</v>
      </c>
      <c r="E27" s="5" t="s">
        <v>15</v>
      </c>
      <c r="F27" s="8" t="s">
        <v>1193</v>
      </c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5"/>
      <c r="B28" s="16" t="s">
        <v>1194</v>
      </c>
      <c r="C28" s="5" t="s">
        <v>71</v>
      </c>
      <c r="D28" s="5" t="s">
        <v>1195</v>
      </c>
      <c r="E28" s="5" t="s">
        <v>84</v>
      </c>
      <c r="F28" s="8" t="s">
        <v>1196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5"/>
      <c r="B29" s="16" t="s">
        <v>1197</v>
      </c>
      <c r="C29" s="5" t="s">
        <v>948</v>
      </c>
      <c r="D29" s="5" t="s">
        <v>1198</v>
      </c>
      <c r="E29" s="5" t="s">
        <v>131</v>
      </c>
      <c r="F29" s="8" t="s">
        <v>1199</v>
      </c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5"/>
      <c r="B30" s="16" t="s">
        <v>1200</v>
      </c>
      <c r="C30" s="5" t="s">
        <v>87</v>
      </c>
      <c r="D30" s="5" t="s">
        <v>1201</v>
      </c>
      <c r="E30" s="5" t="s">
        <v>131</v>
      </c>
      <c r="F30" s="8" t="s">
        <v>1202</v>
      </c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5"/>
      <c r="B31" s="16" t="s">
        <v>1203</v>
      </c>
      <c r="C31" s="5" t="s">
        <v>19</v>
      </c>
      <c r="D31" s="5" t="s">
        <v>1204</v>
      </c>
      <c r="E31" s="5" t="s">
        <v>15</v>
      </c>
      <c r="F31" s="8" t="s">
        <v>1205</v>
      </c>
      <c r="G31" s="5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5"/>
      <c r="B32" s="16" t="s">
        <v>1206</v>
      </c>
      <c r="C32" s="5" t="s">
        <v>651</v>
      </c>
      <c r="D32" s="5" t="s">
        <v>1207</v>
      </c>
      <c r="E32" s="5" t="s">
        <v>15</v>
      </c>
      <c r="F32" s="8" t="s">
        <v>1208</v>
      </c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5"/>
      <c r="B33" s="16" t="s">
        <v>1209</v>
      </c>
      <c r="C33" s="5" t="s">
        <v>639</v>
      </c>
      <c r="D33" s="5" t="s">
        <v>1210</v>
      </c>
      <c r="E33" s="5" t="s">
        <v>84</v>
      </c>
      <c r="F33" s="8" t="s">
        <v>1211</v>
      </c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5"/>
      <c r="B34" s="16" t="s">
        <v>1212</v>
      </c>
      <c r="C34" s="5" t="s">
        <v>1213</v>
      </c>
      <c r="D34" s="76" t="s">
        <v>1214</v>
      </c>
      <c r="E34" s="5" t="s">
        <v>1215</v>
      </c>
      <c r="F34" s="77" t="s">
        <v>1216</v>
      </c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5"/>
      <c r="B35" s="16" t="s">
        <v>790</v>
      </c>
      <c r="C35" s="5" t="s">
        <v>1217</v>
      </c>
      <c r="D35" s="5" t="s">
        <v>791</v>
      </c>
      <c r="E35" s="5" t="s">
        <v>15</v>
      </c>
      <c r="F35" s="5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5"/>
      <c r="B36" s="16" t="s">
        <v>1218</v>
      </c>
      <c r="C36" s="5" t="s">
        <v>71</v>
      </c>
      <c r="D36" s="5" t="s">
        <v>1219</v>
      </c>
      <c r="E36" s="5" t="s">
        <v>84</v>
      </c>
      <c r="F36" s="8" t="s">
        <v>1220</v>
      </c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5"/>
      <c r="B37" s="16" t="s">
        <v>1221</v>
      </c>
      <c r="C37" s="5" t="s">
        <v>1222</v>
      </c>
      <c r="D37" s="5" t="s">
        <v>1223</v>
      </c>
      <c r="E37" s="5" t="s">
        <v>84</v>
      </c>
      <c r="F37" s="8" t="s">
        <v>1224</v>
      </c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5"/>
      <c r="B38" s="16" t="s">
        <v>1225</v>
      </c>
      <c r="C38" s="5" t="s">
        <v>363</v>
      </c>
      <c r="D38" s="5" t="s">
        <v>1226</v>
      </c>
      <c r="E38" s="5" t="s">
        <v>84</v>
      </c>
      <c r="F38" s="8" t="s">
        <v>1227</v>
      </c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5"/>
      <c r="B39" s="16" t="s">
        <v>1228</v>
      </c>
      <c r="C39" s="5" t="s">
        <v>208</v>
      </c>
      <c r="D39" s="5" t="s">
        <v>1229</v>
      </c>
      <c r="E39" s="5" t="s">
        <v>131</v>
      </c>
      <c r="F39" s="8" t="s">
        <v>1230</v>
      </c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5"/>
      <c r="B40" s="16" t="s">
        <v>1231</v>
      </c>
      <c r="C40" s="5" t="s">
        <v>82</v>
      </c>
      <c r="D40" s="78" t="s">
        <v>1232</v>
      </c>
      <c r="E40" s="5" t="s">
        <v>84</v>
      </c>
      <c r="F40" s="8" t="s">
        <v>1233</v>
      </c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5"/>
      <c r="B41" s="16" t="s">
        <v>1234</v>
      </c>
      <c r="C41" s="5" t="s">
        <v>19</v>
      </c>
      <c r="D41" s="79" t="s">
        <v>1235</v>
      </c>
      <c r="E41" s="5" t="s">
        <v>15</v>
      </c>
      <c r="F41" s="8" t="s">
        <v>1236</v>
      </c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>
      <c r="A42" s="5"/>
      <c r="B42" s="16" t="s">
        <v>1237</v>
      </c>
      <c r="C42" s="5"/>
      <c r="D42" s="5"/>
      <c r="E42" s="5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"/>
      <c r="B43" s="16" t="s">
        <v>1238</v>
      </c>
      <c r="C43" s="5" t="s">
        <v>134</v>
      </c>
      <c r="D43" s="79" t="s">
        <v>1239</v>
      </c>
      <c r="E43" s="5" t="s">
        <v>131</v>
      </c>
      <c r="F43" s="8" t="s">
        <v>1240</v>
      </c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5"/>
      <c r="B44" s="16" t="s">
        <v>1241</v>
      </c>
      <c r="C44" s="5" t="s">
        <v>55</v>
      </c>
      <c r="D44" s="78" t="s">
        <v>1242</v>
      </c>
      <c r="E44" s="5" t="s">
        <v>131</v>
      </c>
      <c r="F44" s="8" t="s">
        <v>1243</v>
      </c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5"/>
      <c r="B45" s="16" t="s">
        <v>1244</v>
      </c>
      <c r="C45" s="5" t="s">
        <v>1043</v>
      </c>
      <c r="D45" s="75" t="s">
        <v>1245</v>
      </c>
      <c r="E45" s="5" t="s">
        <v>15</v>
      </c>
      <c r="F45" s="8" t="s">
        <v>1246</v>
      </c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5"/>
      <c r="B46" s="16" t="s">
        <v>1247</v>
      </c>
      <c r="C46" s="5" t="s">
        <v>82</v>
      </c>
      <c r="D46" s="17" t="s">
        <v>1248</v>
      </c>
      <c r="E46" s="5" t="s">
        <v>84</v>
      </c>
      <c r="F46" s="8" t="s">
        <v>1249</v>
      </c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5"/>
      <c r="B47" s="16" t="s">
        <v>1250</v>
      </c>
      <c r="C47" s="5" t="s">
        <v>19</v>
      </c>
      <c r="D47" s="5" t="s">
        <v>1251</v>
      </c>
      <c r="E47" s="5" t="s">
        <v>15</v>
      </c>
      <c r="F47" s="8" t="s">
        <v>1252</v>
      </c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5"/>
      <c r="B48" s="16" t="s">
        <v>204</v>
      </c>
      <c r="C48" s="5" t="s">
        <v>82</v>
      </c>
      <c r="D48" s="5" t="s">
        <v>1253</v>
      </c>
      <c r="E48" s="5" t="s">
        <v>15</v>
      </c>
      <c r="F48" s="8" t="s">
        <v>206</v>
      </c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5"/>
      <c r="B49" s="16" t="s">
        <v>1254</v>
      </c>
      <c r="C49" s="5" t="s">
        <v>87</v>
      </c>
      <c r="D49" s="5"/>
      <c r="E49" s="5" t="s">
        <v>15</v>
      </c>
      <c r="F49" s="8" t="s">
        <v>1255</v>
      </c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5"/>
      <c r="B50" s="16" t="s">
        <v>1256</v>
      </c>
      <c r="C50" s="5" t="s">
        <v>55</v>
      </c>
      <c r="D50" s="5" t="s">
        <v>1257</v>
      </c>
      <c r="E50" s="5" t="s">
        <v>15</v>
      </c>
      <c r="F50" s="8" t="s">
        <v>1258</v>
      </c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5"/>
      <c r="B51" s="16" t="s">
        <v>1259</v>
      </c>
      <c r="C51" s="5"/>
      <c r="D51" s="5"/>
      <c r="E51" s="5" t="s">
        <v>1260</v>
      </c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5"/>
      <c r="B52" s="16" t="s">
        <v>1261</v>
      </c>
      <c r="C52" s="5"/>
      <c r="D52" s="5"/>
      <c r="E52" s="5" t="s">
        <v>1260</v>
      </c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5"/>
      <c r="B53" s="16" t="s">
        <v>1262</v>
      </c>
      <c r="C53" s="5"/>
      <c r="D53" s="5"/>
      <c r="E53" s="5" t="s">
        <v>1263</v>
      </c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5"/>
      <c r="B54" s="16" t="s">
        <v>1264</v>
      </c>
      <c r="C54" s="5"/>
      <c r="D54" s="5"/>
      <c r="E54" s="5" t="s">
        <v>1260</v>
      </c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5"/>
      <c r="B55" s="16" t="s">
        <v>1265</v>
      </c>
      <c r="C55" s="5"/>
      <c r="D55" s="5"/>
      <c r="E55" s="5" t="s">
        <v>1260</v>
      </c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5"/>
      <c r="B56" s="16"/>
      <c r="C56" s="5"/>
      <c r="D56" s="5"/>
      <c r="E56" s="5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>
        <f>A33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F4" r:id="rId1" xr:uid="{00000000-0004-0000-0300-000000000000}"/>
    <hyperlink ref="F5" r:id="rId2" xr:uid="{00000000-0004-0000-0300-000001000000}"/>
    <hyperlink ref="F9" r:id="rId3" xr:uid="{00000000-0004-0000-0300-000002000000}"/>
    <hyperlink ref="F10" r:id="rId4" xr:uid="{00000000-0004-0000-0300-000003000000}"/>
    <hyperlink ref="F11" r:id="rId5" xr:uid="{00000000-0004-0000-0300-000004000000}"/>
    <hyperlink ref="F12" r:id="rId6" xr:uid="{00000000-0004-0000-0300-000005000000}"/>
    <hyperlink ref="F16" r:id="rId7" xr:uid="{00000000-0004-0000-0300-000006000000}"/>
    <hyperlink ref="F17" r:id="rId8" xr:uid="{00000000-0004-0000-0300-000007000000}"/>
    <hyperlink ref="F19" r:id="rId9" xr:uid="{00000000-0004-0000-0300-000008000000}"/>
    <hyperlink ref="F20" r:id="rId10" xr:uid="{00000000-0004-0000-0300-000009000000}"/>
    <hyperlink ref="F22" r:id="rId11" xr:uid="{00000000-0004-0000-0300-00000A000000}"/>
    <hyperlink ref="F24" r:id="rId12" xr:uid="{00000000-0004-0000-0300-00000B000000}"/>
    <hyperlink ref="F26" r:id="rId13" xr:uid="{00000000-0004-0000-0300-00000C000000}"/>
    <hyperlink ref="F27" r:id="rId14" xr:uid="{00000000-0004-0000-0300-00000D000000}"/>
    <hyperlink ref="F28" r:id="rId15" xr:uid="{00000000-0004-0000-0300-00000E000000}"/>
    <hyperlink ref="F29" r:id="rId16" xr:uid="{00000000-0004-0000-0300-00000F000000}"/>
    <hyperlink ref="F30" r:id="rId17" xr:uid="{00000000-0004-0000-0300-000010000000}"/>
    <hyperlink ref="F31" r:id="rId18" xr:uid="{00000000-0004-0000-0300-000011000000}"/>
    <hyperlink ref="F32" r:id="rId19" xr:uid="{00000000-0004-0000-0300-000012000000}"/>
    <hyperlink ref="F33" r:id="rId20" xr:uid="{00000000-0004-0000-0300-000013000000}"/>
    <hyperlink ref="F34" r:id="rId21" xr:uid="{00000000-0004-0000-0300-000014000000}"/>
    <hyperlink ref="F36" r:id="rId22" xr:uid="{00000000-0004-0000-0300-000015000000}"/>
    <hyperlink ref="F37" r:id="rId23" xr:uid="{00000000-0004-0000-0300-000016000000}"/>
    <hyperlink ref="F38" r:id="rId24" xr:uid="{00000000-0004-0000-0300-000017000000}"/>
    <hyperlink ref="F39" r:id="rId25" xr:uid="{00000000-0004-0000-0300-000018000000}"/>
    <hyperlink ref="F40" r:id="rId26" xr:uid="{00000000-0004-0000-0300-000019000000}"/>
    <hyperlink ref="F41" r:id="rId27" xr:uid="{00000000-0004-0000-0300-00001A000000}"/>
    <hyperlink ref="F43" r:id="rId28" xr:uid="{00000000-0004-0000-0300-00001B000000}"/>
    <hyperlink ref="F44" r:id="rId29" xr:uid="{00000000-0004-0000-0300-00001C000000}"/>
    <hyperlink ref="F45" r:id="rId30" xr:uid="{00000000-0004-0000-0300-00001D000000}"/>
    <hyperlink ref="F46" r:id="rId31" xr:uid="{00000000-0004-0000-0300-00001E000000}"/>
    <hyperlink ref="F47" r:id="rId32" xr:uid="{00000000-0004-0000-0300-00001F000000}"/>
    <hyperlink ref="F48" r:id="rId33" xr:uid="{00000000-0004-0000-0300-000020000000}"/>
    <hyperlink ref="F49" r:id="rId34" xr:uid="{00000000-0004-0000-0300-000021000000}"/>
    <hyperlink ref="F50" r:id="rId35" xr:uid="{00000000-0004-0000-0300-000022000000}"/>
  </hyperlinks>
  <pageMargins left="0.7" right="0.7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0" customWidth="1"/>
    <col min="2" max="2" width="64" customWidth="1"/>
    <col min="3" max="3" width="20" customWidth="1"/>
    <col min="4" max="4" width="17.85546875" customWidth="1"/>
    <col min="5" max="5" width="21.140625" customWidth="1"/>
    <col min="6" max="6" width="14.28515625" customWidth="1"/>
    <col min="7" max="7" width="19.140625" customWidth="1"/>
    <col min="8" max="26" width="11.42578125" customWidth="1"/>
  </cols>
  <sheetData>
    <row r="1" spans="1:26" ht="15.75">
      <c r="A1" s="1" t="s">
        <v>0</v>
      </c>
      <c r="B1" s="1" t="s">
        <v>1</v>
      </c>
      <c r="C1" s="1" t="s">
        <v>2</v>
      </c>
      <c r="D1" s="66" t="s">
        <v>3</v>
      </c>
      <c r="E1" s="66" t="s">
        <v>4</v>
      </c>
      <c r="F1" s="66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3"/>
      <c r="B2" s="4" t="s">
        <v>1266</v>
      </c>
      <c r="C2" s="80" t="s">
        <v>30</v>
      </c>
      <c r="D2" s="5"/>
      <c r="E2" s="5" t="s">
        <v>1147</v>
      </c>
      <c r="F2" s="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3"/>
      <c r="B3" s="4" t="s">
        <v>1267</v>
      </c>
      <c r="C3" s="80" t="s">
        <v>464</v>
      </c>
      <c r="D3" s="5" t="s">
        <v>1268</v>
      </c>
      <c r="E3" s="5" t="s">
        <v>84</v>
      </c>
      <c r="F3" s="5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3"/>
      <c r="B4" s="4" t="s">
        <v>1188</v>
      </c>
      <c r="C4" s="80" t="s">
        <v>19</v>
      </c>
      <c r="D4" s="5" t="s">
        <v>1269</v>
      </c>
      <c r="E4" s="5" t="s">
        <v>84</v>
      </c>
      <c r="F4" s="5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3"/>
      <c r="B5" s="4" t="s">
        <v>1270</v>
      </c>
      <c r="C5" s="80" t="s">
        <v>82</v>
      </c>
      <c r="D5" s="5" t="s">
        <v>1271</v>
      </c>
      <c r="E5" s="5" t="s">
        <v>84</v>
      </c>
      <c r="F5" s="8" t="s">
        <v>1272</v>
      </c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3"/>
      <c r="B6" s="4" t="s">
        <v>1273</v>
      </c>
      <c r="C6" s="80" t="s">
        <v>990</v>
      </c>
      <c r="D6" s="5"/>
      <c r="E6" s="5" t="s">
        <v>131</v>
      </c>
      <c r="F6" s="81" t="s">
        <v>1274</v>
      </c>
      <c r="G6" s="3" t="s">
        <v>1275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3"/>
      <c r="B7" s="4" t="s">
        <v>1276</v>
      </c>
      <c r="C7" s="80" t="s">
        <v>82</v>
      </c>
      <c r="D7" s="5" t="s">
        <v>1277</v>
      </c>
      <c r="E7" s="5" t="s">
        <v>84</v>
      </c>
      <c r="F7" s="81" t="s">
        <v>1278</v>
      </c>
      <c r="G7" s="3" t="s">
        <v>1279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3"/>
      <c r="B8" s="4" t="s">
        <v>1280</v>
      </c>
      <c r="C8" s="80" t="s">
        <v>82</v>
      </c>
      <c r="D8" s="5" t="s">
        <v>1281</v>
      </c>
      <c r="E8" s="5" t="s">
        <v>84</v>
      </c>
      <c r="F8" s="8" t="s">
        <v>1282</v>
      </c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>
      <c r="A9" s="3" t="s">
        <v>1283</v>
      </c>
      <c r="B9" s="4" t="s">
        <v>1273</v>
      </c>
      <c r="C9" s="80" t="s">
        <v>1284</v>
      </c>
      <c r="D9" s="82" t="s">
        <v>1285</v>
      </c>
      <c r="E9" s="5" t="s">
        <v>15</v>
      </c>
      <c r="F9" s="8" t="s">
        <v>1274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3" t="s">
        <v>1286</v>
      </c>
      <c r="B10" s="4" t="s">
        <v>1287</v>
      </c>
      <c r="C10" s="5" t="s">
        <v>87</v>
      </c>
      <c r="D10" s="5" t="s">
        <v>1288</v>
      </c>
      <c r="E10" s="5" t="s">
        <v>15</v>
      </c>
      <c r="F10" s="8" t="s">
        <v>1289</v>
      </c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3"/>
      <c r="B11" s="4" t="s">
        <v>1290</v>
      </c>
      <c r="C11" s="5" t="s">
        <v>1291</v>
      </c>
      <c r="D11" s="5"/>
      <c r="E11" s="5" t="s">
        <v>131</v>
      </c>
      <c r="F11" s="5"/>
      <c r="G11" s="3" t="s">
        <v>1292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3"/>
      <c r="B12" s="4" t="s">
        <v>1293</v>
      </c>
      <c r="C12" s="5" t="s">
        <v>1013</v>
      </c>
      <c r="D12" s="83" t="s">
        <v>1294</v>
      </c>
      <c r="E12" s="5" t="s">
        <v>131</v>
      </c>
      <c r="F12" s="81" t="s">
        <v>1295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hidden="1">
      <c r="A13" s="3"/>
      <c r="B13" s="4" t="s">
        <v>1296</v>
      </c>
      <c r="C13" s="5" t="s">
        <v>82</v>
      </c>
      <c r="D13" s="5" t="s">
        <v>1297</v>
      </c>
      <c r="E13" s="5" t="s">
        <v>84</v>
      </c>
      <c r="F13" s="5" t="s">
        <v>1298</v>
      </c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hidden="1">
      <c r="A14" s="3" t="s">
        <v>1299</v>
      </c>
      <c r="B14" s="4" t="s">
        <v>1300</v>
      </c>
      <c r="C14" s="5" t="s">
        <v>1301</v>
      </c>
      <c r="D14" s="5"/>
      <c r="E14" s="5" t="s">
        <v>131</v>
      </c>
      <c r="F14" s="5" t="s">
        <v>1302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" t="s">
        <v>1303</v>
      </c>
      <c r="B15" s="4" t="s">
        <v>1304</v>
      </c>
      <c r="C15" s="5" t="s">
        <v>1305</v>
      </c>
      <c r="D15" s="5"/>
      <c r="E15" s="5" t="s">
        <v>131</v>
      </c>
      <c r="F15" s="8" t="s">
        <v>1306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"/>
      <c r="B16" s="4" t="s">
        <v>1307</v>
      </c>
      <c r="C16" s="5" t="s">
        <v>82</v>
      </c>
      <c r="D16" s="5"/>
      <c r="E16" s="5" t="s">
        <v>84</v>
      </c>
      <c r="F16" s="8" t="s">
        <v>1308</v>
      </c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"/>
      <c r="B17" s="4" t="s">
        <v>1309</v>
      </c>
      <c r="C17" s="5" t="s">
        <v>1291</v>
      </c>
      <c r="D17" s="5"/>
      <c r="E17" s="5" t="s">
        <v>1310</v>
      </c>
      <c r="F17" s="8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"/>
      <c r="B18" s="4" t="s">
        <v>1311</v>
      </c>
      <c r="C18" s="5" t="s">
        <v>82</v>
      </c>
      <c r="D18" s="5"/>
      <c r="E18" s="5" t="s">
        <v>15</v>
      </c>
      <c r="F18" s="8" t="s">
        <v>1312</v>
      </c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" t="s">
        <v>1313</v>
      </c>
      <c r="B19" s="4" t="s">
        <v>1314</v>
      </c>
      <c r="C19" s="5" t="s">
        <v>1291</v>
      </c>
      <c r="D19" s="5" t="s">
        <v>1315</v>
      </c>
      <c r="E19" s="5" t="s">
        <v>84</v>
      </c>
      <c r="F19" s="5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"/>
      <c r="B20" s="4" t="s">
        <v>1316</v>
      </c>
      <c r="C20" s="5" t="s">
        <v>82</v>
      </c>
      <c r="D20" s="5" t="s">
        <v>981</v>
      </c>
      <c r="E20" s="5" t="s">
        <v>15</v>
      </c>
      <c r="F20" s="8" t="s">
        <v>982</v>
      </c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"/>
      <c r="B21" s="4" t="s">
        <v>1317</v>
      </c>
      <c r="C21" s="5" t="s">
        <v>87</v>
      </c>
      <c r="D21" s="5"/>
      <c r="E21" s="5" t="s">
        <v>15</v>
      </c>
      <c r="F21" s="8" t="s">
        <v>1318</v>
      </c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"/>
      <c r="B22" s="4" t="s">
        <v>1317</v>
      </c>
      <c r="C22" s="5" t="s">
        <v>411</v>
      </c>
      <c r="D22" s="5"/>
      <c r="E22" s="5" t="s">
        <v>131</v>
      </c>
      <c r="F22" s="8" t="s">
        <v>1319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"/>
      <c r="B23" s="4" t="s">
        <v>1311</v>
      </c>
      <c r="C23" s="5" t="s">
        <v>271</v>
      </c>
      <c r="D23" s="5"/>
      <c r="E23" s="5" t="s">
        <v>15</v>
      </c>
      <c r="F23" s="8" t="s">
        <v>1312</v>
      </c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/>
      <c r="B24" s="4" t="s">
        <v>1320</v>
      </c>
      <c r="C24" s="5" t="s">
        <v>87</v>
      </c>
      <c r="D24" s="5"/>
      <c r="E24" s="5" t="s">
        <v>84</v>
      </c>
      <c r="F24" s="8" t="s">
        <v>1321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"/>
      <c r="B25" s="4" t="s">
        <v>1322</v>
      </c>
      <c r="C25" s="5" t="s">
        <v>1167</v>
      </c>
      <c r="D25" s="5"/>
      <c r="E25" s="5" t="s">
        <v>1237</v>
      </c>
      <c r="F25" s="5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"/>
      <c r="B26" s="4" t="s">
        <v>1323</v>
      </c>
      <c r="C26" s="5" t="s">
        <v>1324</v>
      </c>
      <c r="D26" s="5" t="s">
        <v>1325</v>
      </c>
      <c r="E26" s="5" t="s">
        <v>1326</v>
      </c>
      <c r="F26" s="5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"/>
      <c r="B27" s="4" t="s">
        <v>1327</v>
      </c>
      <c r="C27" s="5" t="s">
        <v>1328</v>
      </c>
      <c r="D27" s="5"/>
      <c r="E27" s="5" t="s">
        <v>15</v>
      </c>
      <c r="F27" s="8" t="s">
        <v>1014</v>
      </c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F5" r:id="rId1" xr:uid="{00000000-0004-0000-0400-000000000000}"/>
    <hyperlink ref="F6" r:id="rId2" xr:uid="{00000000-0004-0000-0400-000001000000}"/>
    <hyperlink ref="F7" r:id="rId3" xr:uid="{00000000-0004-0000-0400-000002000000}"/>
    <hyperlink ref="F8" r:id="rId4" xr:uid="{00000000-0004-0000-0400-000003000000}"/>
    <hyperlink ref="F9" r:id="rId5" xr:uid="{00000000-0004-0000-0400-000004000000}"/>
    <hyperlink ref="F10" r:id="rId6" xr:uid="{00000000-0004-0000-0400-000005000000}"/>
    <hyperlink ref="F12" r:id="rId7" xr:uid="{00000000-0004-0000-0400-000006000000}"/>
    <hyperlink ref="F15" r:id="rId8" xr:uid="{00000000-0004-0000-0400-000007000000}"/>
    <hyperlink ref="F16" r:id="rId9" xr:uid="{00000000-0004-0000-0400-000008000000}"/>
    <hyperlink ref="F18" r:id="rId10" xr:uid="{00000000-0004-0000-0400-000009000000}"/>
    <hyperlink ref="F20" r:id="rId11" xr:uid="{00000000-0004-0000-0400-00000A000000}"/>
    <hyperlink ref="F21" r:id="rId12" xr:uid="{00000000-0004-0000-0400-00000B000000}"/>
    <hyperlink ref="F22" r:id="rId13" xr:uid="{00000000-0004-0000-0400-00000C000000}"/>
    <hyperlink ref="F23" r:id="rId14" xr:uid="{00000000-0004-0000-0400-00000D000000}"/>
    <hyperlink ref="F24" r:id="rId15" xr:uid="{00000000-0004-0000-0400-00000E000000}"/>
    <hyperlink ref="F27" r:id="rId16" xr:uid="{00000000-0004-0000-0400-00000F000000}"/>
  </hyperlinks>
  <pageMargins left="0.7" right="0.7" top="0.75" bottom="0.75" header="0" footer="0"/>
  <pageSetup paperSize="9" fitToHeight="0" orientation="landscape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1.42578125" customWidth="1"/>
    <col min="2" max="2" width="45.42578125" customWidth="1"/>
    <col min="3" max="3" width="13.28515625" customWidth="1"/>
    <col min="4" max="4" width="12.85546875" customWidth="1"/>
    <col min="5" max="5" width="32.28515625" customWidth="1"/>
    <col min="6" max="6" width="20.28515625" customWidth="1"/>
    <col min="7" max="7" width="14.28515625" customWidth="1"/>
    <col min="8" max="26" width="11.425781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hidden="1">
      <c r="A2" s="3"/>
      <c r="B2" s="4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>
      <c r="A3" s="3"/>
      <c r="B3" s="4" t="s">
        <v>1329</v>
      </c>
      <c r="C3" s="3" t="s">
        <v>8</v>
      </c>
      <c r="D3" s="3" t="s">
        <v>728</v>
      </c>
      <c r="E3" s="3" t="s">
        <v>181</v>
      </c>
      <c r="F3" s="84" t="s">
        <v>729</v>
      </c>
      <c r="G3" s="3" t="s">
        <v>1330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>
      <c r="A4" s="3" t="s">
        <v>1331</v>
      </c>
      <c r="B4" s="4" t="s">
        <v>1332</v>
      </c>
      <c r="C4" s="3" t="s">
        <v>55</v>
      </c>
      <c r="D4" s="3" t="s">
        <v>728</v>
      </c>
      <c r="E4" s="3" t="s">
        <v>219</v>
      </c>
      <c r="F4" s="84" t="s">
        <v>729</v>
      </c>
      <c r="G4" s="3" t="s">
        <v>1330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3" t="s">
        <v>1333</v>
      </c>
      <c r="B5" s="4" t="s">
        <v>1334</v>
      </c>
      <c r="C5" s="3" t="s">
        <v>753</v>
      </c>
      <c r="D5" s="3" t="s">
        <v>1335</v>
      </c>
      <c r="E5" s="3" t="s">
        <v>174</v>
      </c>
      <c r="F5" s="85" t="s">
        <v>1336</v>
      </c>
      <c r="G5" s="3" t="s">
        <v>1330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3" t="s">
        <v>1337</v>
      </c>
      <c r="B6" s="4" t="s">
        <v>1338</v>
      </c>
      <c r="C6" s="3" t="s">
        <v>8</v>
      </c>
      <c r="D6" s="3" t="s">
        <v>259</v>
      </c>
      <c r="E6" s="3" t="s">
        <v>36</v>
      </c>
      <c r="F6" s="6" t="s">
        <v>1339</v>
      </c>
      <c r="G6" s="3" t="s">
        <v>1330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>
      <c r="A7" s="3"/>
      <c r="B7" s="4" t="s">
        <v>1340</v>
      </c>
      <c r="C7" s="3" t="s">
        <v>760</v>
      </c>
      <c r="D7" s="3" t="s">
        <v>1341</v>
      </c>
      <c r="E7" s="3"/>
      <c r="F7" s="3"/>
      <c r="G7" s="3" t="s">
        <v>1330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>
      <c r="A8" s="3"/>
      <c r="B8" s="4" t="s">
        <v>1342</v>
      </c>
      <c r="C8" s="5" t="s">
        <v>1343</v>
      </c>
      <c r="D8" s="5" t="s">
        <v>1344</v>
      </c>
      <c r="E8" s="5"/>
      <c r="F8" s="5"/>
      <c r="G8" s="3" t="s">
        <v>1330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3"/>
      <c r="B9" s="4" t="s">
        <v>188</v>
      </c>
      <c r="C9" s="5"/>
      <c r="D9" s="5" t="s">
        <v>1345</v>
      </c>
      <c r="E9" s="5"/>
      <c r="F9" s="5"/>
      <c r="G9" s="3" t="s">
        <v>1330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3"/>
      <c r="B10" s="4" t="s">
        <v>1346</v>
      </c>
      <c r="C10" s="5" t="s">
        <v>1347</v>
      </c>
      <c r="D10" s="5" t="s">
        <v>1348</v>
      </c>
      <c r="E10" s="5" t="s">
        <v>1260</v>
      </c>
      <c r="F10" s="5"/>
      <c r="G10" s="3" t="s">
        <v>1330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"/>
      <c r="B11" s="4" t="s">
        <v>1349</v>
      </c>
      <c r="C11" s="5" t="s">
        <v>1350</v>
      </c>
      <c r="D11" s="5" t="s">
        <v>728</v>
      </c>
      <c r="E11" s="5" t="s">
        <v>1260</v>
      </c>
      <c r="F11" s="5"/>
      <c r="G11" s="3" t="s">
        <v>1330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>
      <c r="A12" s="3"/>
      <c r="B12" s="4" t="s">
        <v>1351</v>
      </c>
      <c r="C12" s="5" t="s">
        <v>1352</v>
      </c>
      <c r="D12" s="5" t="s">
        <v>1353</v>
      </c>
      <c r="E12" s="5"/>
      <c r="F12" s="5"/>
      <c r="G12" s="3" t="s">
        <v>1330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" t="s">
        <v>1354</v>
      </c>
      <c r="B13" s="4" t="s">
        <v>1355</v>
      </c>
      <c r="C13" s="5" t="s">
        <v>679</v>
      </c>
      <c r="D13" s="5" t="s">
        <v>1356</v>
      </c>
      <c r="E13" s="5" t="s">
        <v>219</v>
      </c>
      <c r="F13" s="5" t="s">
        <v>1357</v>
      </c>
      <c r="G13" s="3" t="s">
        <v>1358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"/>
      <c r="B14" s="4" t="s">
        <v>1359</v>
      </c>
      <c r="C14" s="5" t="s">
        <v>679</v>
      </c>
      <c r="D14" s="5" t="s">
        <v>1360</v>
      </c>
      <c r="E14" s="5" t="s">
        <v>185</v>
      </c>
      <c r="F14" s="5" t="s">
        <v>1357</v>
      </c>
      <c r="G14" s="3" t="s">
        <v>1358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"/>
      <c r="B15" s="4" t="s">
        <v>1361</v>
      </c>
      <c r="C15" s="5" t="s">
        <v>679</v>
      </c>
      <c r="D15" s="5" t="s">
        <v>1356</v>
      </c>
      <c r="E15" s="5" t="s">
        <v>202</v>
      </c>
      <c r="F15" s="5" t="s">
        <v>1362</v>
      </c>
      <c r="G15" s="3" t="s">
        <v>1358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" t="s">
        <v>1363</v>
      </c>
      <c r="B16" s="4" t="s">
        <v>1364</v>
      </c>
      <c r="C16" s="5" t="s">
        <v>55</v>
      </c>
      <c r="D16" s="5" t="s">
        <v>1365</v>
      </c>
      <c r="E16" s="5" t="s">
        <v>320</v>
      </c>
      <c r="F16" s="5" t="s">
        <v>1366</v>
      </c>
      <c r="G16" s="3" t="s">
        <v>1358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" t="s">
        <v>1367</v>
      </c>
      <c r="B17" s="4" t="s">
        <v>1368</v>
      </c>
      <c r="C17" s="5" t="s">
        <v>1369</v>
      </c>
      <c r="D17" s="5" t="s">
        <v>490</v>
      </c>
      <c r="E17" s="5" t="s">
        <v>202</v>
      </c>
      <c r="F17" s="5"/>
      <c r="G17" s="3" t="s">
        <v>1358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" t="s">
        <v>1370</v>
      </c>
      <c r="B18" s="4" t="s">
        <v>1371</v>
      </c>
      <c r="C18" s="5" t="s">
        <v>629</v>
      </c>
      <c r="D18" s="5" t="s">
        <v>1372</v>
      </c>
      <c r="E18" s="5" t="s">
        <v>174</v>
      </c>
      <c r="F18" s="5" t="s">
        <v>1373</v>
      </c>
      <c r="G18" s="3" t="s">
        <v>1358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"/>
      <c r="B19" s="4" t="s">
        <v>1374</v>
      </c>
      <c r="C19" s="5" t="s">
        <v>651</v>
      </c>
      <c r="D19" s="5" t="s">
        <v>490</v>
      </c>
      <c r="E19" s="5"/>
      <c r="F19" s="5"/>
      <c r="G19" s="3" t="s">
        <v>1358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" t="s">
        <v>1375</v>
      </c>
      <c r="B20" s="4" t="s">
        <v>1359</v>
      </c>
      <c r="C20" s="5" t="s">
        <v>1376</v>
      </c>
      <c r="D20" s="5" t="s">
        <v>1360</v>
      </c>
      <c r="E20" s="5"/>
      <c r="F20" s="5"/>
      <c r="G20" s="3" t="s">
        <v>1358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" t="s">
        <v>1377</v>
      </c>
      <c r="B21" s="4" t="s">
        <v>1378</v>
      </c>
      <c r="C21" s="5" t="s">
        <v>679</v>
      </c>
      <c r="D21" s="5" t="s">
        <v>1372</v>
      </c>
      <c r="E21" s="5" t="s">
        <v>202</v>
      </c>
      <c r="F21" s="5"/>
      <c r="G21" s="3" t="s">
        <v>1358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"/>
      <c r="B22" s="4" t="s">
        <v>1361</v>
      </c>
      <c r="C22" s="5" t="s">
        <v>753</v>
      </c>
      <c r="D22" s="5" t="s">
        <v>1356</v>
      </c>
      <c r="E22" s="5" t="s">
        <v>320</v>
      </c>
      <c r="F22" s="5"/>
      <c r="G22" s="3" t="s">
        <v>1358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" t="s">
        <v>1379</v>
      </c>
      <c r="B23" s="4" t="s">
        <v>1380</v>
      </c>
      <c r="C23" s="5" t="s">
        <v>760</v>
      </c>
      <c r="D23" s="5" t="s">
        <v>1360</v>
      </c>
      <c r="E23" s="5" t="s">
        <v>320</v>
      </c>
      <c r="F23" s="5"/>
      <c r="G23" s="3" t="s">
        <v>1358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 t="s">
        <v>1381</v>
      </c>
      <c r="B24" s="4" t="s">
        <v>1382</v>
      </c>
      <c r="C24" s="5" t="s">
        <v>770</v>
      </c>
      <c r="D24" s="5" t="s">
        <v>1383</v>
      </c>
      <c r="E24" s="5" t="s">
        <v>219</v>
      </c>
      <c r="F24" s="5"/>
      <c r="G24" s="3" t="s">
        <v>1358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" t="s">
        <v>1384</v>
      </c>
      <c r="B25" s="4" t="s">
        <v>1385</v>
      </c>
      <c r="C25" s="3" t="s">
        <v>753</v>
      </c>
      <c r="D25" s="3" t="s">
        <v>1365</v>
      </c>
      <c r="E25" s="5" t="s">
        <v>181</v>
      </c>
      <c r="F25" s="5"/>
      <c r="G25" s="3" t="s">
        <v>1358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"/>
      <c r="B26" s="4" t="s">
        <v>1386</v>
      </c>
      <c r="C26" s="3" t="s">
        <v>651</v>
      </c>
      <c r="D26" s="3" t="s">
        <v>490</v>
      </c>
      <c r="E26" s="5"/>
      <c r="F26" s="5"/>
      <c r="G26" s="3" t="s">
        <v>1358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" t="s">
        <v>1387</v>
      </c>
      <c r="B27" s="4" t="s">
        <v>1388</v>
      </c>
      <c r="C27" s="3" t="s">
        <v>753</v>
      </c>
      <c r="D27" s="3" t="s">
        <v>1389</v>
      </c>
      <c r="E27" s="5" t="s">
        <v>21</v>
      </c>
      <c r="F27" s="5"/>
      <c r="G27" s="3" t="s">
        <v>1358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"/>
      <c r="B28" s="4" t="s">
        <v>1361</v>
      </c>
      <c r="C28" s="3" t="s">
        <v>505</v>
      </c>
      <c r="D28" s="3" t="s">
        <v>1356</v>
      </c>
      <c r="E28" s="5" t="s">
        <v>1390</v>
      </c>
      <c r="F28" s="5"/>
      <c r="G28" s="3" t="s">
        <v>1358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/>
      <c r="B29" s="16" t="s">
        <v>769</v>
      </c>
      <c r="C29" s="5" t="s">
        <v>1391</v>
      </c>
      <c r="D29" s="86" t="s">
        <v>1392</v>
      </c>
      <c r="E29" s="5" t="s">
        <v>1393</v>
      </c>
      <c r="F29" s="5"/>
      <c r="G29" s="3" t="s">
        <v>1358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" t="s">
        <v>1394</v>
      </c>
      <c r="B30" s="16" t="s">
        <v>1395</v>
      </c>
      <c r="C30" s="5" t="s">
        <v>1396</v>
      </c>
      <c r="D30" s="5" t="s">
        <v>1397</v>
      </c>
      <c r="E30" s="5" t="s">
        <v>1398</v>
      </c>
      <c r="F30" s="5"/>
      <c r="G30" s="3" t="s">
        <v>1358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"/>
      <c r="B31" s="16" t="s">
        <v>1399</v>
      </c>
      <c r="C31" s="5" t="s">
        <v>1400</v>
      </c>
      <c r="D31" s="5" t="s">
        <v>1401</v>
      </c>
      <c r="E31" s="5" t="s">
        <v>1398</v>
      </c>
      <c r="F31" s="5"/>
      <c r="G31" s="3" t="s">
        <v>1358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"/>
      <c r="B32" s="16" t="s">
        <v>1385</v>
      </c>
      <c r="C32" s="5" t="s">
        <v>505</v>
      </c>
      <c r="D32" s="5" t="s">
        <v>1365</v>
      </c>
      <c r="E32" s="5" t="s">
        <v>181</v>
      </c>
      <c r="F32" s="5"/>
      <c r="G32" s="3" t="s">
        <v>1358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"/>
      <c r="B33" s="16" t="s">
        <v>1402</v>
      </c>
      <c r="C33" s="5"/>
      <c r="D33" s="87" t="s">
        <v>1403</v>
      </c>
      <c r="E33" s="5" t="s">
        <v>1260</v>
      </c>
      <c r="F33" s="5" t="s">
        <v>519</v>
      </c>
      <c r="G33" s="3" t="s">
        <v>1358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/>
      <c r="B34" s="16" t="s">
        <v>1404</v>
      </c>
      <c r="C34" s="5"/>
      <c r="D34" s="5" t="s">
        <v>490</v>
      </c>
      <c r="E34" s="5"/>
      <c r="F34" s="5"/>
      <c r="G34" s="3" t="s">
        <v>1358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"/>
      <c r="B35" s="16" t="s">
        <v>1405</v>
      </c>
      <c r="C35" s="5" t="s">
        <v>1121</v>
      </c>
      <c r="D35" s="5" t="s">
        <v>1406</v>
      </c>
      <c r="E35" s="5" t="s">
        <v>32</v>
      </c>
      <c r="F35" s="8" t="s">
        <v>33</v>
      </c>
      <c r="G35" s="3" t="s">
        <v>1358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"/>
      <c r="B36" s="16" t="s">
        <v>805</v>
      </c>
      <c r="C36" s="5"/>
      <c r="D36" s="88" t="s">
        <v>1407</v>
      </c>
      <c r="E36" s="5" t="s">
        <v>219</v>
      </c>
      <c r="F36" s="8" t="s">
        <v>894</v>
      </c>
      <c r="G36" s="3" t="s">
        <v>1358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"/>
      <c r="B37" s="16" t="s">
        <v>1408</v>
      </c>
      <c r="C37" s="5" t="s">
        <v>8</v>
      </c>
      <c r="D37" s="89" t="s">
        <v>1409</v>
      </c>
      <c r="E37" s="5" t="s">
        <v>15</v>
      </c>
      <c r="F37" s="5"/>
      <c r="G37" s="3" t="s">
        <v>1358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"/>
      <c r="B38" s="16" t="s">
        <v>1410</v>
      </c>
      <c r="C38" s="5"/>
      <c r="D38" s="5" t="s">
        <v>1365</v>
      </c>
      <c r="E38" s="5"/>
      <c r="F38" s="5"/>
      <c r="G38" s="3" t="s">
        <v>1358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"/>
      <c r="B39" s="16" t="s">
        <v>1411</v>
      </c>
      <c r="C39" s="5"/>
      <c r="D39" s="5" t="s">
        <v>1412</v>
      </c>
      <c r="E39" s="5" t="s">
        <v>219</v>
      </c>
      <c r="F39" s="8" t="s">
        <v>1413</v>
      </c>
      <c r="G39" s="3" t="s">
        <v>1358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"/>
      <c r="B40" s="16" t="s">
        <v>1414</v>
      </c>
      <c r="C40" s="5" t="s">
        <v>1415</v>
      </c>
      <c r="D40" s="5"/>
      <c r="E40" s="5" t="s">
        <v>1260</v>
      </c>
      <c r="F40" s="5"/>
      <c r="G40" s="3" t="s">
        <v>1358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"/>
      <c r="B41" s="16" t="s">
        <v>1416</v>
      </c>
      <c r="C41" s="5" t="s">
        <v>679</v>
      </c>
      <c r="D41" s="5" t="s">
        <v>490</v>
      </c>
      <c r="E41" s="5" t="s">
        <v>194</v>
      </c>
      <c r="F41" s="5"/>
      <c r="G41" s="3" t="s">
        <v>1417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3" t="str">
        <f ca="1">42:80</f>
        <v>#REF!</v>
      </c>
      <c r="B42" s="16" t="s">
        <v>1361</v>
      </c>
      <c r="C42" s="5" t="s">
        <v>679</v>
      </c>
      <c r="D42" s="5" t="s">
        <v>1356</v>
      </c>
      <c r="E42" s="5" t="s">
        <v>185</v>
      </c>
      <c r="F42" s="8" t="s">
        <v>1362</v>
      </c>
      <c r="G42" s="3" t="s">
        <v>1358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F6" r:id="rId1" xr:uid="{00000000-0004-0000-0500-000000000000}"/>
    <hyperlink ref="F35" r:id="rId2" xr:uid="{00000000-0004-0000-0500-000001000000}"/>
    <hyperlink ref="F36" r:id="rId3" xr:uid="{00000000-0004-0000-0500-000002000000}"/>
    <hyperlink ref="F39" r:id="rId4" xr:uid="{00000000-0004-0000-0500-000003000000}"/>
    <hyperlink ref="F42" r:id="rId5" xr:uid="{00000000-0004-0000-0500-000004000000}"/>
  </hyperlinks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37.85546875" customWidth="1"/>
    <col min="3" max="3" width="13.42578125" customWidth="1"/>
    <col min="4" max="4" width="12.5703125" customWidth="1"/>
    <col min="5" max="5" width="11.42578125" customWidth="1"/>
    <col min="6" max="6" width="16.140625" customWidth="1"/>
    <col min="7" max="7" width="14.28515625" customWidth="1"/>
    <col min="8" max="26" width="10.7109375" customWidth="1"/>
  </cols>
  <sheetData>
    <row r="1" spans="1:7" ht="15.75">
      <c r="A1" s="1" t="s">
        <v>0</v>
      </c>
      <c r="B1" s="1" t="s">
        <v>1</v>
      </c>
      <c r="C1" s="1" t="s">
        <v>2</v>
      </c>
      <c r="D1" s="90" t="s">
        <v>1418</v>
      </c>
      <c r="E1" s="1" t="s">
        <v>5</v>
      </c>
      <c r="F1" s="1" t="s">
        <v>4</v>
      </c>
      <c r="G1" s="1" t="s">
        <v>6</v>
      </c>
    </row>
    <row r="2" spans="1:7" ht="18">
      <c r="A2" s="91"/>
      <c r="B2" s="91" t="s">
        <v>1419</v>
      </c>
      <c r="C2" s="91" t="s">
        <v>753</v>
      </c>
      <c r="D2" s="91" t="s">
        <v>1420</v>
      </c>
      <c r="E2" s="92" t="s">
        <v>867</v>
      </c>
      <c r="F2" s="91" t="s">
        <v>219</v>
      </c>
      <c r="G2" s="91" t="s">
        <v>1421</v>
      </c>
    </row>
    <row r="3" spans="1:7" ht="18">
      <c r="A3" s="91"/>
      <c r="B3" s="91" t="s">
        <v>1422</v>
      </c>
      <c r="C3" s="91" t="s">
        <v>733</v>
      </c>
      <c r="D3" s="91" t="s">
        <v>1423</v>
      </c>
      <c r="E3" s="92" t="s">
        <v>856</v>
      </c>
      <c r="F3" s="91" t="s">
        <v>219</v>
      </c>
      <c r="G3" s="91" t="s">
        <v>1421</v>
      </c>
    </row>
    <row r="4" spans="1:7" ht="18">
      <c r="A4" s="91"/>
      <c r="B4" s="91" t="s">
        <v>808</v>
      </c>
      <c r="C4" s="91" t="s">
        <v>733</v>
      </c>
      <c r="D4" s="91" t="s">
        <v>1424</v>
      </c>
      <c r="E4" s="92" t="s">
        <v>906</v>
      </c>
      <c r="F4" s="91" t="s">
        <v>185</v>
      </c>
      <c r="G4" s="91" t="s">
        <v>1421</v>
      </c>
    </row>
    <row r="5" spans="1:7" ht="18">
      <c r="A5" s="91"/>
      <c r="B5" s="91" t="s">
        <v>1425</v>
      </c>
      <c r="C5" s="91" t="s">
        <v>733</v>
      </c>
      <c r="D5" s="91" t="s">
        <v>1426</v>
      </c>
      <c r="E5" s="92" t="s">
        <v>906</v>
      </c>
      <c r="F5" s="91" t="s">
        <v>185</v>
      </c>
      <c r="G5" s="91" t="s">
        <v>1421</v>
      </c>
    </row>
    <row r="6" spans="1:7" ht="18">
      <c r="A6" s="91"/>
      <c r="B6" s="91" t="s">
        <v>1427</v>
      </c>
      <c r="C6" s="91" t="s">
        <v>733</v>
      </c>
      <c r="D6" s="91" t="s">
        <v>1428</v>
      </c>
      <c r="E6" s="92" t="s">
        <v>867</v>
      </c>
      <c r="F6" s="91" t="s">
        <v>1429</v>
      </c>
      <c r="G6" s="91" t="s">
        <v>1421</v>
      </c>
    </row>
    <row r="7" spans="1:7" ht="18">
      <c r="A7" s="91"/>
      <c r="B7" s="91" t="s">
        <v>1430</v>
      </c>
      <c r="C7" s="91" t="s">
        <v>733</v>
      </c>
      <c r="D7" s="91" t="s">
        <v>1431</v>
      </c>
      <c r="E7" s="92" t="s">
        <v>755</v>
      </c>
      <c r="F7" s="91" t="s">
        <v>185</v>
      </c>
      <c r="G7" s="91" t="s">
        <v>1421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E2" r:id="rId1" xr:uid="{00000000-0004-0000-0600-000000000000}"/>
    <hyperlink ref="E3" r:id="rId2" xr:uid="{00000000-0004-0000-0600-000001000000}"/>
    <hyperlink ref="E4" r:id="rId3" xr:uid="{00000000-0004-0000-0600-000002000000}"/>
    <hyperlink ref="E5" r:id="rId4" xr:uid="{00000000-0004-0000-0600-000003000000}"/>
    <hyperlink ref="E6" r:id="rId5" xr:uid="{00000000-0004-0000-0600-000004000000}"/>
    <hyperlink ref="E7" r:id="rId6" xr:uid="{00000000-0004-0000-0600-000005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Gavetas</vt:lpstr>
      <vt:lpstr>Desecadores</vt:lpstr>
      <vt:lpstr>Fármacos</vt:lpstr>
      <vt:lpstr>Refrigerador</vt:lpstr>
      <vt:lpstr>Congelador</vt:lpstr>
      <vt:lpstr>Campanas</vt:lpstr>
      <vt:lpstr>Gavetas Rayos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Moran</dc:creator>
  <cp:lastModifiedBy>PAMELA ELEONOR ALFARO JASSO</cp:lastModifiedBy>
  <dcterms:created xsi:type="dcterms:W3CDTF">2023-06-12T15:22:16Z</dcterms:created>
  <dcterms:modified xsi:type="dcterms:W3CDTF">2025-06-24T20:09:22Z</dcterms:modified>
</cp:coreProperties>
</file>